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Sheet1!$A$2:$B$30</definedName>
  </definedNames>
  <calcPr calcId="144525"/>
</workbook>
</file>

<file path=xl/sharedStrings.xml><?xml version="1.0" encoding="utf-8"?>
<sst xmlns="http://schemas.openxmlformats.org/spreadsheetml/2006/main" count="751" uniqueCount="394">
  <si>
    <t>2020年春节期间开门营业的药品连锁企业名单</t>
  </si>
  <si>
    <t>河南大药房连锁经营有限公司</t>
  </si>
  <si>
    <t>登封市益生堂医药连锁有限公司</t>
  </si>
  <si>
    <t>郑州市新向民医药连锁有限公司</t>
  </si>
  <si>
    <t>老百姓大药房连锁河南有限公司</t>
  </si>
  <si>
    <t>郑州市春天大药房连锁有限责任公司</t>
  </si>
  <si>
    <t>河南恒宇益信堂大药房有限公司</t>
  </si>
  <si>
    <t>河南张仲景大药房股份有限公司</t>
  </si>
  <si>
    <t>河南鸿翔一心堂药业有限公司</t>
  </si>
  <si>
    <t>河南省医药超市有限公司</t>
  </si>
  <si>
    <t>河南好药师大药房有限公司　</t>
  </si>
  <si>
    <t>河南杏林好药师大药房有限公司　</t>
  </si>
  <si>
    <t>郑州隆泰仁医药有限公司</t>
  </si>
  <si>
    <t>河南省越人大药房连锁有限公司</t>
  </si>
  <si>
    <t>新郑健康人大药房连锁有限公司</t>
  </si>
  <si>
    <t>郑州福郎中大药房连锁有限公司</t>
  </si>
  <si>
    <t>郑州同和堂大药房连锁有限公司</t>
  </si>
  <si>
    <t>河南大参林连锁药店有限公司</t>
  </si>
  <si>
    <t>河南丽康医药连锁有限公司</t>
  </si>
  <si>
    <t>郑州国药大药房有限公司</t>
  </si>
  <si>
    <t>郑州好佳康大药房连锁有限公司</t>
  </si>
  <si>
    <t>郑州九恒大药房连锁有限公司</t>
  </si>
  <si>
    <t>郑州德良方大药房连锁有限公司</t>
  </si>
  <si>
    <t>河南德信行大药房有限公司</t>
  </si>
  <si>
    <t>河南铭心堂大药房有限公司</t>
  </si>
  <si>
    <t>河南平欣大药房有限公司</t>
  </si>
  <si>
    <t>河南同济堂医药有限公司</t>
  </si>
  <si>
    <t>河南百事康健医药有限公司</t>
  </si>
  <si>
    <t>河南省格瑞医药有限公司</t>
  </si>
  <si>
    <t>河南百兴医药连锁有限公司</t>
  </si>
  <si>
    <t>郑州市禧康大药房有限公司</t>
  </si>
  <si>
    <t>河南本草国药馆馆连锁有限公司</t>
  </si>
  <si>
    <t>郑州凯尔康大药房连锁有限公司</t>
  </si>
  <si>
    <t>金水7家</t>
  </si>
  <si>
    <t>序号</t>
  </si>
  <si>
    <t>批发、零售连锁企业名称</t>
  </si>
  <si>
    <t>注册地址</t>
  </si>
  <si>
    <t>仓库地址</t>
  </si>
  <si>
    <t>经营范围</t>
  </si>
  <si>
    <t>法人</t>
  </si>
  <si>
    <t>企业负责人</t>
  </si>
  <si>
    <t>办公电话</t>
  </si>
  <si>
    <t>手机号码</t>
  </si>
  <si>
    <t>质量负责人</t>
  </si>
  <si>
    <t>备注</t>
  </si>
  <si>
    <t>郑州市金水路96号</t>
  </si>
  <si>
    <t xml:space="preserve"> 中药饮片、中成药、化学药制剂、抗生素、生化药品、生物制品（除疫苗）</t>
  </si>
  <si>
    <t>马宏军</t>
  </si>
  <si>
    <t>王建华</t>
  </si>
  <si>
    <t>陈广霞</t>
  </si>
  <si>
    <t>郑州市金水区南阳路2号</t>
  </si>
  <si>
    <t>郑州市江山路与银河路西段大圈里6号院</t>
  </si>
  <si>
    <t>中成药、中药饮片、化学药制剂、抗生素、生化药品、生物制品（除疫苗）****</t>
  </si>
  <si>
    <t>谢子龙</t>
  </si>
  <si>
    <t>王晓平</t>
  </si>
  <si>
    <t>0371-66610980</t>
  </si>
  <si>
    <t>剧松山</t>
  </si>
  <si>
    <t>0371-55635308</t>
  </si>
  <si>
    <t>郑州天泽医药连锁有限公司</t>
  </si>
  <si>
    <t>郑州市金水区经一路北九号清华国际大厦四层</t>
  </si>
  <si>
    <t>无</t>
  </si>
  <si>
    <t>中成药、中药饮片、化学药制剂、抗生素、生化药品、生物制品（除疫苗）</t>
  </si>
  <si>
    <t>刘映冰</t>
  </si>
  <si>
    <t>胡长祥</t>
  </si>
  <si>
    <t>河南复生堂大药房有限公司</t>
  </si>
  <si>
    <t>郑州市金水区红专路东段84号</t>
  </si>
  <si>
    <t>郑州市金水区东风路4号</t>
  </si>
  <si>
    <t>张京健</t>
  </si>
  <si>
    <t>程伟</t>
  </si>
  <si>
    <t>0371-86091762</t>
  </si>
  <si>
    <t>曹泰山</t>
  </si>
  <si>
    <t>0371-65589261</t>
  </si>
  <si>
    <t>郑州市金水区经北一路黄河路交叉口清华国际9楼（经一路北9号）</t>
  </si>
  <si>
    <t>郑州市二七区郑密路中段66号院仓储楼2层10号</t>
  </si>
  <si>
    <t>陈增良</t>
  </si>
  <si>
    <t>郭江华</t>
  </si>
  <si>
    <t>张艳</t>
  </si>
  <si>
    <t>河南省颐仁医药连锁有限公司</t>
  </si>
  <si>
    <t>郑州市金水路96号南综合楼四楼</t>
  </si>
  <si>
    <t>中成药、中药饮片、化学药制剂、抗生素、生化药品、生物制品（除疫苗）***</t>
  </si>
  <si>
    <t>冯朝岭</t>
  </si>
  <si>
    <t>侯星涛</t>
  </si>
  <si>
    <t>郭全广</t>
  </si>
  <si>
    <t>郑州市金水区丰庆路12号院1号楼1-2层</t>
  </si>
  <si>
    <t>郑州市高新区长椿路11号3幢A单元2层</t>
  </si>
  <si>
    <t>中成药、中药饮片、化学药制剂、抗生素、生化药品、生物制品（除疫疫苗）***</t>
  </si>
  <si>
    <t>李梦莹</t>
  </si>
  <si>
    <t>韩玉君</t>
  </si>
  <si>
    <t>登封4家</t>
  </si>
  <si>
    <t>登封市菜园路北段</t>
  </si>
  <si>
    <t>牛雪玲</t>
  </si>
  <si>
    <t>徐琦玲</t>
  </si>
  <si>
    <t>登封市康乐医药连锁有限公司</t>
  </si>
  <si>
    <t>登封市北环路与207国道交叉口</t>
  </si>
  <si>
    <t>中成药、中药饮片、化学药制剂、抗生素、生化药品、生物制品（除疫苗）、</t>
  </si>
  <si>
    <t>王中亮</t>
  </si>
  <si>
    <t>齐秋红</t>
  </si>
  <si>
    <t>登封市产业集聚区A区标准化厂房办公楼二楼9-18室</t>
  </si>
  <si>
    <t>登封市产业集聚区A区标准化厂房3号楼3楼北侧</t>
  </si>
  <si>
    <t>吴玲凡</t>
  </si>
  <si>
    <t>冯智星</t>
  </si>
  <si>
    <t>张国飞</t>
  </si>
  <si>
    <t>河南国华医药零售连锁有限公司</t>
  </si>
  <si>
    <t>登封市产业集聚区（医药产业园纵三路1号）</t>
  </si>
  <si>
    <t>李金锁</t>
  </si>
  <si>
    <t>0371-55858555</t>
  </si>
  <si>
    <t>赵坤珠</t>
  </si>
  <si>
    <t>中牟3家</t>
  </si>
  <si>
    <t>郑州市中牟县万三公路与贾鲁河交汇处西南200米</t>
  </si>
  <si>
    <t>朱忠民</t>
  </si>
  <si>
    <t>王向荣</t>
  </si>
  <si>
    <t>0371-86693168</t>
  </si>
  <si>
    <t>胡颜红</t>
  </si>
  <si>
    <t>0371-85395055</t>
  </si>
  <si>
    <t>河南恒宇益信堂大药房有限公司(原郑州鼎胜医药连锁有限公司）</t>
  </si>
  <si>
    <t>中牟产业集聚区建设南路河南盛郡工业园3-A#一层6-11</t>
  </si>
  <si>
    <t>马军</t>
  </si>
  <si>
    <t>0371-60868700</t>
  </si>
  <si>
    <t>冯松梅</t>
  </si>
  <si>
    <t>河南沐升医药连锁有限公司</t>
  </si>
  <si>
    <t>中牟汽车产业集聚区建设路东、纬一路北</t>
  </si>
  <si>
    <t>中成药 中药饮片 化学药制剂 抗生素 生化药品 生物制品（除疫苗)***</t>
  </si>
  <si>
    <t>袁永红</t>
  </si>
  <si>
    <t>王蓬竹</t>
  </si>
  <si>
    <t>高新9家</t>
  </si>
  <si>
    <t>郑州市高新技术产业开发区莲花街338号12幢6层36号</t>
  </si>
  <si>
    <t>中成药、中药饮片、化学药制剂、抗生素、生化药品、生物制品（除疫苗）.</t>
  </si>
  <si>
    <t>张红霞</t>
  </si>
  <si>
    <t>付宝玉</t>
  </si>
  <si>
    <t>0371-63691961</t>
  </si>
  <si>
    <t>孙丽敏</t>
  </si>
  <si>
    <t>河南优德大药房连锁有限公司</t>
  </si>
  <si>
    <t>郑州市高新区合欢西街8号</t>
  </si>
  <si>
    <t>李晓波</t>
  </si>
  <si>
    <t>张秀丽</t>
  </si>
  <si>
    <t>河南省康辉医药连锁有限公司</t>
  </si>
  <si>
    <t>郑州高新技术开发区梧桐街与碧桃路交叉口向南200米祝福红城12号楼5单元6-7楼</t>
  </si>
  <si>
    <t xml:space="preserve">郑州高新技术开发区梧桐街与丁香里路交叉口向北200米 </t>
  </si>
  <si>
    <t>处方药、非处方药:中成药、中药饮片、化学药制剂、抗生素、生化药品、生物制品（除疫苗）</t>
  </si>
  <si>
    <t>张志全</t>
  </si>
  <si>
    <t>0371-67523178</t>
  </si>
  <si>
    <t>刘韦华</t>
  </si>
  <si>
    <t xml:space="preserve"> 河南丽康医药连锁有限公司</t>
  </si>
  <si>
    <t>郑州市高新技术开发区丁香里12号1号楼4楼</t>
  </si>
  <si>
    <t>王松涛</t>
  </si>
  <si>
    <t>孙秀贤</t>
  </si>
  <si>
    <t>张秋荣</t>
  </si>
  <si>
    <t>河南省福乐康医药连锁有限公司</t>
  </si>
  <si>
    <t>郑州高新区化工路88号</t>
  </si>
  <si>
    <t>荥阳市豫龙镇关帝庙火车站18号库</t>
  </si>
  <si>
    <t>范丽丽</t>
  </si>
  <si>
    <t>司旭坡</t>
  </si>
  <si>
    <t>河南省益佳康医药连锁有限责任公司</t>
  </si>
  <si>
    <t>郑州市高新区红松路36号院1座18号</t>
  </si>
  <si>
    <t>刘欣</t>
  </si>
  <si>
    <t>袁秀梅</t>
  </si>
  <si>
    <t>河南药王阁医药连锁有限公司</t>
  </si>
  <si>
    <t>郑州高新技术产业开发区莲花街338号10号楼2层12号</t>
  </si>
  <si>
    <t>李勇卫</t>
  </si>
  <si>
    <t>索晨光</t>
  </si>
  <si>
    <t>河南宝康医药连锁有限公司</t>
  </si>
  <si>
    <t>郑州市高新技术产业开发区莲花街338号10号楼3层17号</t>
  </si>
  <si>
    <t>佘初云</t>
  </si>
  <si>
    <t>唐晓兵</t>
  </si>
  <si>
    <t>贾栋栋13303832937范栋辉15981890542</t>
  </si>
  <si>
    <t>郑州高新技术产业开发区西四环路228号第15号楼13层31号</t>
  </si>
  <si>
    <t>沈超</t>
  </si>
  <si>
    <t>李爱培</t>
  </si>
  <si>
    <t>陈书改</t>
  </si>
  <si>
    <t>管城8家</t>
  </si>
  <si>
    <t>郑州市福尔康医药连锁有限公司</t>
  </si>
  <si>
    <t>郑州市管城回族区港湾路1号院金色港湾49号楼2单元14层东房</t>
  </si>
  <si>
    <t>王榆鑫</t>
  </si>
  <si>
    <t>蔡英侠</t>
  </si>
  <si>
    <t>郑州市管城区金岱工业园文兴路22号</t>
  </si>
  <si>
    <t>孙耀志</t>
  </si>
  <si>
    <t>杨明江</t>
  </si>
  <si>
    <t>邹艳红</t>
  </si>
  <si>
    <t>郑州市管城区城东南路42号</t>
  </si>
  <si>
    <t>中药饮片、中成药、化学药制剂、抗生素、生化药品、生物制剂（除疫苗）</t>
  </si>
  <si>
    <t>侯慧鸣</t>
  </si>
  <si>
    <t>王花梅</t>
  </si>
  <si>
    <t>河南省康易德医药有限公司</t>
  </si>
  <si>
    <t>郑州市管城区文兴路7号1号楼4层4107</t>
  </si>
  <si>
    <t>郑州市管城区文兴路7号1号楼4层4108</t>
  </si>
  <si>
    <t>中药饮片、中成药、化学药制剂、抗生素、生化药品、生物制品（除疫苗）***</t>
  </si>
  <si>
    <t>韩武魁</t>
  </si>
  <si>
    <t>0371-56657878</t>
  </si>
  <si>
    <t>郭石</t>
  </si>
  <si>
    <t>0371-56657879</t>
  </si>
  <si>
    <t>河南省康丰医药零售有限公司</t>
  </si>
  <si>
    <t>时永顺</t>
  </si>
  <si>
    <t>0371-66817118</t>
  </si>
  <si>
    <t>王爽</t>
  </si>
  <si>
    <t>0371-66814818</t>
  </si>
  <si>
    <t>郑州恒源药店连锁有限公司</t>
  </si>
  <si>
    <t>郑州市管城区紫荆山路56号华林新时代广场2001号</t>
  </si>
  <si>
    <t>王东杰</t>
  </si>
  <si>
    <t>曹冬冰</t>
  </si>
  <si>
    <t>韩国莲</t>
  </si>
  <si>
    <t>郑州市管城回族区货站街12号8号办公楼</t>
  </si>
  <si>
    <t>郑州市管城回族区货站街12号院内1号仓库</t>
  </si>
  <si>
    <t>崔海涛</t>
  </si>
  <si>
    <t>时中友</t>
  </si>
  <si>
    <t>13703922580 18236761051</t>
  </si>
  <si>
    <t>郑州市管城区南曹乡小湖村小李庄第八村民组（南曹乡政府西街南曹乡派出所南隔壁）门面房</t>
  </si>
  <si>
    <t>柯亚活</t>
  </si>
  <si>
    <t>蔡宙坚</t>
  </si>
  <si>
    <t>郭顺蓉</t>
  </si>
  <si>
    <t>经开16家</t>
  </si>
  <si>
    <t>河南省伽陀医药零售连锁有限公司</t>
  </si>
  <si>
    <t>郑州市经济技术开发区第二大街166号成品库二楼西半部</t>
  </si>
  <si>
    <t>闫在力</t>
  </si>
  <si>
    <t>0371-86087223</t>
  </si>
  <si>
    <t>甘玉清</t>
  </si>
  <si>
    <t>0371-86082372</t>
  </si>
  <si>
    <t>郑州经济技术开发区第九大街88号</t>
  </si>
  <si>
    <t>中成药、中药饮片、化学药制剂、抗生素、生化药品、生物制品（除疫苗）***　</t>
  </si>
  <si>
    <t>刘义常</t>
  </si>
  <si>
    <t>马利伟　</t>
  </si>
  <si>
    <t>杨光安　</t>
  </si>
  <si>
    <t>中成药、中药饮片、化学药制剂、抗生素、生化药品、生物制品（除疫苗）***　　</t>
  </si>
  <si>
    <t>张巧红　</t>
  </si>
  <si>
    <t>河南省中圆大药房有限公司</t>
  </si>
  <si>
    <t>郑州经济技术开发区经北一路51号</t>
  </si>
  <si>
    <t>肖世亮</t>
  </si>
  <si>
    <t>练桂花</t>
  </si>
  <si>
    <t>河南采真堂国药房有限公司</t>
  </si>
  <si>
    <t>郑州市经济技术开发区经北一路51号</t>
  </si>
  <si>
    <r>
      <rPr>
        <sz val="11"/>
        <color indexed="8"/>
        <rFont val="宋体"/>
        <charset val="134"/>
      </rPr>
      <t>中成药、中药饮片、化学药制剂、抗生素、生化药品、生物制品（除疫苗）</t>
    </r>
  </si>
  <si>
    <t>佘振生</t>
  </si>
  <si>
    <t>0371-66364444</t>
  </si>
  <si>
    <t>李惠玲</t>
  </si>
  <si>
    <t>0371-66354444</t>
  </si>
  <si>
    <t>河南卓一大药房有限公司</t>
  </si>
  <si>
    <t>郑州市经济技术开发区第八大街63号</t>
  </si>
  <si>
    <t>付金花</t>
  </si>
  <si>
    <t>王向峰</t>
  </si>
  <si>
    <t>郑州经济技术开发区经南三路与第十四大街交叉口西北角</t>
  </si>
  <si>
    <t>毛雨</t>
  </si>
  <si>
    <t>王二奎</t>
  </si>
  <si>
    <t>岳剑茹</t>
  </si>
  <si>
    <t>河南宝芝堂医药连锁有限公司</t>
  </si>
  <si>
    <t>郑州经济技术开发区经南四路68号7号厂房</t>
  </si>
  <si>
    <t>崔建强</t>
  </si>
  <si>
    <t>陈洁</t>
  </si>
  <si>
    <t>河南健坤医药连锁有限公司</t>
  </si>
  <si>
    <t>郑州经济技术开发区经北一路16号2号楼515、516房</t>
  </si>
  <si>
    <t>郑州经济技术开发区航海东路与经开第二十二大街交汇处豪翔物流园4号库2楼东侧</t>
  </si>
  <si>
    <t>崔爽</t>
  </si>
  <si>
    <t>0371-86171662</t>
  </si>
  <si>
    <t>申凌娜</t>
  </si>
  <si>
    <t>河南天天乐医药连锁有限公司</t>
  </si>
  <si>
    <t>郑州市经济技术开发区商英街99号智库大厦805室，807室</t>
  </si>
  <si>
    <t>陈庆仁</t>
  </si>
  <si>
    <t>刘保国</t>
  </si>
  <si>
    <t>武爱玲</t>
  </si>
  <si>
    <t>河南海恩大药房连锁有限公司</t>
  </si>
  <si>
    <t>郑州市经济技术开发区经南三路与十三大街交叉口</t>
  </si>
  <si>
    <t>中成药、中药饮片、化学药制剂、抗生素、生化药品、生物制品(除疫苗)</t>
  </si>
  <si>
    <t>轩红军</t>
  </si>
  <si>
    <t>司芳雪</t>
  </si>
  <si>
    <t>0371-56657270</t>
  </si>
  <si>
    <t>吴卫东</t>
  </si>
  <si>
    <t>0371-55378884</t>
  </si>
  <si>
    <t>河南万禧堂药店有限公司</t>
  </si>
  <si>
    <t>郑州市经济技术开发区经南四路68号</t>
  </si>
  <si>
    <t>李玉钦</t>
  </si>
  <si>
    <t>周丽燕</t>
  </si>
  <si>
    <t>魏冬景</t>
  </si>
  <si>
    <t xml:space="preserve">徐宏建15903623786 </t>
  </si>
  <si>
    <t>郑州经济技术开发区经北三路107号1号楼312、313、314</t>
  </si>
  <si>
    <t>郑州经济技术开发区经北三路107号2号库1层</t>
  </si>
  <si>
    <t>中成药、化学药制剂、抗生素、生化药品、生物制品（除疫苗）</t>
  </si>
  <si>
    <t>陈威</t>
  </si>
  <si>
    <t>86025173 66816333</t>
  </si>
  <si>
    <t>王化冰</t>
  </si>
  <si>
    <t>谢周琴13939038660 刘艳芳18736008312</t>
  </si>
  <si>
    <t>郑州市经济技术开发区潮河办事处中部金属物流园（经北四路126号）A2区3060号</t>
  </si>
  <si>
    <t>郑州市经济技术开发区潮河办事处中部金属物流园（经北四路126号）A2区3079号</t>
  </si>
  <si>
    <t>崔峰</t>
  </si>
  <si>
    <t>李艳</t>
  </si>
  <si>
    <t>王琳13673696150</t>
  </si>
  <si>
    <t>北京御生堂集团河南医药连锁有限责任公司（原认真龙）　</t>
  </si>
  <si>
    <t>郑州市经济技术开发区经南五路16号院8号楼四层401号</t>
  </si>
  <si>
    <t>中成药、中药饮片、化学药制剂、抗生素、生化药品、生物制品（除疫苗）　</t>
  </si>
  <si>
    <t>胡安东</t>
  </si>
  <si>
    <t>　胡安东</t>
  </si>
  <si>
    <t>张雪利　</t>
  </si>
  <si>
    <t>13526403468 13333811015</t>
  </si>
  <si>
    <t>河南自贸试验区郑州片区（经开）经北一路51号</t>
  </si>
  <si>
    <t>程安芳</t>
  </si>
  <si>
    <t>胡建梅</t>
  </si>
  <si>
    <t>15225181881 李冬梅</t>
  </si>
  <si>
    <t>二七3家</t>
  </si>
  <si>
    <t>郑州市二七区德化街1号</t>
  </si>
  <si>
    <t>郑州市管城区城东南路11号</t>
  </si>
  <si>
    <t>中成药,中药饮品,化学药制剂,抗生素,生化药品,生物制品(除疫苗)</t>
  </si>
  <si>
    <t>阮鸿献</t>
  </si>
  <si>
    <t>安建苹</t>
  </si>
  <si>
    <t>陈超</t>
  </si>
  <si>
    <t>河南省国康医药有限公司</t>
  </si>
  <si>
    <t>郑州市二七区马寨工业苑区学院路2号</t>
  </si>
  <si>
    <t>李丙丽</t>
  </si>
  <si>
    <t>王彩丽</t>
  </si>
  <si>
    <t>岳文文</t>
  </si>
  <si>
    <t>郑州市二七区建设东路49号院2号楼11层1106号</t>
  </si>
  <si>
    <t>郑州市金水区纬五路49号院17幢1层</t>
  </si>
  <si>
    <t>汤国政</t>
  </si>
  <si>
    <t>郭其忠</t>
  </si>
  <si>
    <t>曹奎</t>
  </si>
  <si>
    <t>汤国政13014509118余广东15981805188</t>
  </si>
  <si>
    <t>新密4家</t>
  </si>
  <si>
    <t>郑州市瑞华医药连锁有限公司</t>
  </si>
  <si>
    <t>新密市嵩山大道中段10号</t>
  </si>
  <si>
    <t>张瑞平</t>
  </si>
  <si>
    <t>李三恒</t>
  </si>
  <si>
    <t>高贺娟</t>
  </si>
  <si>
    <t>新密市心爱医药连锁有限公司</t>
  </si>
  <si>
    <t>新密市嵩山大道10号</t>
  </si>
  <si>
    <t>刘进仓</t>
  </si>
  <si>
    <t>0371-69866107</t>
  </si>
  <si>
    <t>张丰杰</t>
  </si>
  <si>
    <t>0371-69866108</t>
  </si>
  <si>
    <t>新密城区周楼街与育才街交叉口西南角（金鼎御园）1号楼1层</t>
  </si>
  <si>
    <t>周文山</t>
  </si>
  <si>
    <t>汪梦园</t>
  </si>
  <si>
    <t>郭瑞霞15890656065</t>
  </si>
  <si>
    <t>新密市平安路祥和新街坊小区1号楼东侧1-2层</t>
  </si>
  <si>
    <t>蔡国义</t>
  </si>
  <si>
    <t>钱胜利</t>
  </si>
  <si>
    <t>赵常秋</t>
  </si>
  <si>
    <t>惠济区2家</t>
  </si>
  <si>
    <t>河南安信医药有限公司</t>
  </si>
  <si>
    <t>郑州市惠济区开元路北固城路东1号楼9层912号</t>
  </si>
  <si>
    <t>郑州高新技术产业开发区红松路52号3幢4层401</t>
  </si>
  <si>
    <t>李启胜</t>
  </si>
  <si>
    <t>郭恒</t>
  </si>
  <si>
    <t>苏伟</t>
  </si>
  <si>
    <t>郑州市惠济区林湖怡墅1号楼1层1号</t>
  </si>
  <si>
    <t>吴秀风</t>
  </si>
  <si>
    <t>李环景</t>
  </si>
  <si>
    <t>季珂珂</t>
  </si>
  <si>
    <t>董攀科13939048721</t>
  </si>
  <si>
    <t>郑东新区3家</t>
  </si>
  <si>
    <t>河南省修正堂药房连锁经营有限公司</t>
  </si>
  <si>
    <t>郑州市郑东新区商都路166号B塔楼22层</t>
  </si>
  <si>
    <t>李保县</t>
  </si>
  <si>
    <t>李志强</t>
  </si>
  <si>
    <t>柳卫光</t>
  </si>
  <si>
    <t>河南省育人医药有限公司</t>
  </si>
  <si>
    <t>郑州市郑东新区白沙镇工业区三鑫大道东侧</t>
  </si>
  <si>
    <t>马桂荣</t>
  </si>
  <si>
    <t>赵越</t>
  </si>
  <si>
    <t>张振伟</t>
  </si>
  <si>
    <t>郑州豫坤堂医药连锁有限公司</t>
  </si>
  <si>
    <t>郑州市郑东新区白沙镇、振兴路以北、青年路以南京创实业3号楼1单元2层201</t>
  </si>
  <si>
    <t>曹文学</t>
  </si>
  <si>
    <t>刘占红</t>
  </si>
  <si>
    <t>周宏贵</t>
  </si>
  <si>
    <t>中原区3家</t>
  </si>
  <si>
    <t>郑州紫阁医药连锁有限公司</t>
  </si>
  <si>
    <t>郑州市中原区郑上路11号院1号楼0434室</t>
  </si>
  <si>
    <t>郑州市高新技术开发区莲花街316号9号楼6层603号</t>
  </si>
  <si>
    <t>葛景芝</t>
  </si>
  <si>
    <t>程申强</t>
  </si>
  <si>
    <t>河南珍医堂民生大药房有限公司</t>
  </si>
  <si>
    <t>郑州市中原区长江西路107号四楼</t>
  </si>
  <si>
    <t>徐海照</t>
  </si>
  <si>
    <t>张晓艳</t>
  </si>
  <si>
    <t>天地民生大药房有限公司</t>
  </si>
  <si>
    <t>王全勋</t>
  </si>
  <si>
    <t>李雅晴15036063128</t>
  </si>
  <si>
    <t>新郑3家</t>
  </si>
  <si>
    <t>新郑市道西路331号-1货运室院内</t>
  </si>
  <si>
    <t>李玮萍</t>
  </si>
  <si>
    <t>李姣</t>
  </si>
  <si>
    <t>0371-62596788</t>
  </si>
  <si>
    <t>张晓娜</t>
  </si>
  <si>
    <t>新郑市中华南路与黄河路交叉口西300米路南（梨河镇七里堂中心社区3号楼）</t>
  </si>
  <si>
    <t>马玉彭</t>
  </si>
  <si>
    <t>周树丽</t>
  </si>
  <si>
    <t>冯莹</t>
  </si>
  <si>
    <t>新郑市龙湖镇107国道与泰山路交叉口向南200米路西</t>
  </si>
  <si>
    <t>王伟红</t>
  </si>
  <si>
    <t>陈玲玲</t>
  </si>
  <si>
    <t>陈亮18538934992</t>
  </si>
  <si>
    <t>荥阳1家</t>
  </si>
  <si>
    <t>荥阳锐康医药有限公司</t>
  </si>
  <si>
    <t>荥阳市新310国道与塔山路交叉口向南500米路西</t>
  </si>
  <si>
    <t>黄福英</t>
  </si>
  <si>
    <t>孙东臣</t>
  </si>
  <si>
    <t>共60家</t>
  </si>
  <si>
    <t>高新8家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</si>
</sst>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宋体"/>
      <charset val="134"/>
    </font>
    <font>
      <b/>
      <sz val="11"/>
      <color indexed="8"/>
      <name val="宋体"/>
      <charset val="134"/>
    </font>
    <font>
      <sz val="11"/>
      <name val="宋体"/>
      <charset val="134"/>
    </font>
    <font>
      <sz val="10"/>
      <name val="Arial"/>
      <charset val="0"/>
    </font>
    <font>
      <sz val="11"/>
      <name val="Verdana"/>
      <charset val="134"/>
    </font>
    <font>
      <sz val="11"/>
      <color indexed="8"/>
      <name val="Verdana"/>
      <charset val="134"/>
    </font>
    <font>
      <b/>
      <sz val="14"/>
      <color indexed="8"/>
      <name val="宋体"/>
      <charset val="134"/>
    </font>
    <font>
      <sz val="10"/>
      <name val="宋体"/>
      <charset val="0"/>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52"/>
      <name val="宋体"/>
      <charset val="0"/>
    </font>
    <font>
      <b/>
      <sz val="11"/>
      <color indexed="52"/>
      <name val="宋体"/>
      <charset val="0"/>
    </font>
    <font>
      <sz val="11"/>
      <color indexed="17"/>
      <name val="宋体"/>
      <charset val="0"/>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indexed="53"/>
        <bgColor indexed="64"/>
      </patternFill>
    </fill>
    <fill>
      <patternFill patternType="solid">
        <fgColor indexed="57"/>
        <bgColor indexed="64"/>
      </patternFill>
    </fill>
    <fill>
      <patternFill patternType="solid">
        <fgColor indexed="25"/>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22" fillId="10"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0" applyNumberFormat="0" applyFont="0" applyAlignment="0" applyProtection="0">
      <alignment vertical="center"/>
    </xf>
    <xf numFmtId="0" fontId="16" fillId="5"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8" applyNumberFormat="0" applyFill="0" applyAlignment="0" applyProtection="0">
      <alignment vertical="center"/>
    </xf>
    <xf numFmtId="0" fontId="10" fillId="0" borderId="8" applyNumberFormat="0" applyFill="0" applyAlignment="0" applyProtection="0">
      <alignment vertical="center"/>
    </xf>
    <xf numFmtId="0" fontId="16" fillId="3" borderId="0" applyNumberFormat="0" applyBorder="0" applyAlignment="0" applyProtection="0">
      <alignment vertical="center"/>
    </xf>
    <xf numFmtId="0" fontId="13" fillId="0" borderId="12" applyNumberFormat="0" applyFill="0" applyAlignment="0" applyProtection="0">
      <alignment vertical="center"/>
    </xf>
    <xf numFmtId="0" fontId="16" fillId="13" borderId="0" applyNumberFormat="0" applyBorder="0" applyAlignment="0" applyProtection="0">
      <alignment vertical="center"/>
    </xf>
    <xf numFmtId="0" fontId="17" fillId="2" borderId="9" applyNumberFormat="0" applyAlignment="0" applyProtection="0">
      <alignment vertical="center"/>
    </xf>
    <xf numFmtId="0" fontId="24" fillId="2" borderId="13" applyNumberFormat="0" applyAlignment="0" applyProtection="0">
      <alignment vertical="center"/>
    </xf>
    <xf numFmtId="0" fontId="9" fillId="4" borderId="7" applyNumberFormat="0" applyAlignment="0" applyProtection="0">
      <alignment vertical="center"/>
    </xf>
    <xf numFmtId="0" fontId="8" fillId="10" borderId="0" applyNumberFormat="0" applyBorder="0" applyAlignment="0" applyProtection="0">
      <alignment vertical="center"/>
    </xf>
    <xf numFmtId="0" fontId="16" fillId="8" borderId="0" applyNumberFormat="0" applyBorder="0" applyAlignment="0" applyProtection="0">
      <alignment vertical="center"/>
    </xf>
    <xf numFmtId="0" fontId="23" fillId="0" borderId="14" applyNumberFormat="0" applyFill="0" applyAlignment="0" applyProtection="0">
      <alignment vertical="center"/>
    </xf>
    <xf numFmtId="0" fontId="19" fillId="0" borderId="11" applyNumberFormat="0" applyFill="0" applyAlignment="0" applyProtection="0">
      <alignment vertical="center"/>
    </xf>
    <xf numFmtId="0" fontId="25" fillId="11" borderId="0" applyNumberFormat="0" applyBorder="0" applyAlignment="0" applyProtection="0">
      <alignment vertical="center"/>
    </xf>
    <xf numFmtId="0" fontId="15" fillId="9" borderId="0" applyNumberFormat="0" applyBorder="0" applyAlignment="0" applyProtection="0">
      <alignment vertical="center"/>
    </xf>
    <xf numFmtId="0" fontId="8" fillId="12" borderId="0" applyNumberFormat="0" applyBorder="0" applyAlignment="0" applyProtection="0">
      <alignment vertical="center"/>
    </xf>
    <xf numFmtId="0" fontId="16" fillId="6" borderId="0" applyNumberFormat="0" applyBorder="0" applyAlignment="0" applyProtection="0">
      <alignment vertical="center"/>
    </xf>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6" fillId="6" borderId="0" applyNumberFormat="0" applyBorder="0" applyAlignment="0" applyProtection="0">
      <alignment vertical="center"/>
    </xf>
    <xf numFmtId="0" fontId="8" fillId="3" borderId="0" applyNumberFormat="0" applyBorder="0" applyAlignment="0" applyProtection="0">
      <alignment vertical="center"/>
    </xf>
    <xf numFmtId="0" fontId="16" fillId="3" borderId="0" applyNumberFormat="0" applyBorder="0" applyAlignment="0" applyProtection="0">
      <alignment vertical="center"/>
    </xf>
    <xf numFmtId="0" fontId="16" fillId="15" borderId="0" applyNumberFormat="0" applyBorder="0" applyAlignment="0" applyProtection="0">
      <alignment vertical="center"/>
    </xf>
    <xf numFmtId="0" fontId="8" fillId="10" borderId="0" applyNumberFormat="0" applyBorder="0" applyAlignment="0" applyProtection="0">
      <alignment vertical="center"/>
    </xf>
    <xf numFmtId="0" fontId="16" fillId="10" borderId="0" applyNumberFormat="0" applyBorder="0" applyAlignment="0" applyProtection="0">
      <alignment vertical="center"/>
    </xf>
  </cellStyleXfs>
  <cellXfs count="43">
    <xf numFmtId="0" fontId="0" fillId="0" borderId="0" xfId="0" applyAlignment="1"/>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justify" vertical="center"/>
    </xf>
    <xf numFmtId="0" fontId="0" fillId="0" borderId="5" xfId="0" applyFont="1" applyBorder="1" applyAlignment="1">
      <alignment horizontal="center" vertical="center" wrapText="1"/>
    </xf>
    <xf numFmtId="0" fontId="0" fillId="0" borderId="1" xfId="0"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0" borderId="2" xfId="0" applyFont="1" applyBorder="1" applyAlignment="1"/>
    <xf numFmtId="0" fontId="0" fillId="0" borderId="2" xfId="0"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horizontal="center" vertical="center"/>
    </xf>
    <xf numFmtId="0" fontId="0" fillId="0" borderId="2" xfId="0" applyBorder="1" applyAlignment="1">
      <alignment horizontal="left" vertical="center" wrapText="1"/>
    </xf>
    <xf numFmtId="0" fontId="0" fillId="0" borderId="0" xfId="0"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2" xfId="0" applyNumberFormat="1" applyFont="1" applyBorder="1" applyAlignment="1">
      <alignment horizontal="left" vertical="center" wrapText="1"/>
    </xf>
    <xf numFmtId="0" fontId="0"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1" xfId="0" applyNumberFormat="1" applyFont="1" applyBorder="1" applyAlignment="1">
      <alignment horizontal="left" vertical="center" wrapText="1"/>
    </xf>
    <xf numFmtId="0" fontId="7" fillId="0" borderId="4"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3"/>
  <sheetViews>
    <sheetView tabSelected="1" workbookViewId="0">
      <pane ySplit="2" topLeftCell="A15" activePane="bottomLeft" state="frozen"/>
      <selection/>
      <selection pane="bottomLeft" activeCell="B38" sqref="B38"/>
    </sheetView>
  </sheetViews>
  <sheetFormatPr defaultColWidth="9" defaultRowHeight="13.5" outlineLevelCol="1"/>
  <cols>
    <col min="1" max="1" width="6.63333333333333" style="3" customWidth="1"/>
    <col min="2" max="2" width="61" style="33" customWidth="1"/>
    <col min="3" max="16384" width="9" style="3"/>
  </cols>
  <sheetData>
    <row r="1" ht="43" customHeight="1" spans="1:2">
      <c r="A1" s="34" t="s">
        <v>0</v>
      </c>
      <c r="B1" s="35"/>
    </row>
    <row r="2" s="2" customFormat="1" spans="1:2">
      <c r="A2" s="6">
        <v>1</v>
      </c>
      <c r="B2" s="36" t="s">
        <v>1</v>
      </c>
    </row>
    <row r="3" s="2" customFormat="1" spans="1:2">
      <c r="A3" s="6">
        <v>2</v>
      </c>
      <c r="B3" s="37" t="s">
        <v>2</v>
      </c>
    </row>
    <row r="4" s="2" customFormat="1" spans="1:2">
      <c r="A4" s="6">
        <v>3</v>
      </c>
      <c r="B4" s="36" t="s">
        <v>3</v>
      </c>
    </row>
    <row r="5" s="2" customFormat="1" spans="1:2">
      <c r="A5" s="6">
        <v>4</v>
      </c>
      <c r="B5" s="37" t="s">
        <v>4</v>
      </c>
    </row>
    <row r="6" s="2" customFormat="1" ht="18" customHeight="1" spans="1:2">
      <c r="A6" s="6">
        <v>5</v>
      </c>
      <c r="B6" s="36" t="s">
        <v>5</v>
      </c>
    </row>
    <row r="7" s="2" customFormat="1" spans="1:2">
      <c r="A7" s="6">
        <v>6</v>
      </c>
      <c r="B7" s="38" t="s">
        <v>6</v>
      </c>
    </row>
    <row r="8" s="2" customFormat="1" spans="1:2">
      <c r="A8" s="6">
        <v>7</v>
      </c>
      <c r="B8" s="36" t="s">
        <v>7</v>
      </c>
    </row>
    <row r="9" s="2" customFormat="1" spans="1:2">
      <c r="A9" s="6">
        <v>8</v>
      </c>
      <c r="B9" s="36" t="s">
        <v>8</v>
      </c>
    </row>
    <row r="10" s="2" customFormat="1" spans="1:2">
      <c r="A10" s="6">
        <v>9</v>
      </c>
      <c r="B10" s="36" t="s">
        <v>9</v>
      </c>
    </row>
    <row r="11" s="2" customFormat="1" spans="1:2">
      <c r="A11" s="6">
        <v>10</v>
      </c>
      <c r="B11" s="36" t="s">
        <v>10</v>
      </c>
    </row>
    <row r="12" s="2" customFormat="1" spans="1:2">
      <c r="A12" s="6">
        <v>11</v>
      </c>
      <c r="B12" s="36" t="s">
        <v>11</v>
      </c>
    </row>
    <row r="13" s="2" customFormat="1" spans="1:2">
      <c r="A13" s="6">
        <v>12</v>
      </c>
      <c r="B13" s="39" t="s">
        <v>12</v>
      </c>
    </row>
    <row r="14" s="2" customFormat="1" spans="1:2">
      <c r="A14" s="6">
        <v>13</v>
      </c>
      <c r="B14" s="36" t="s">
        <v>13</v>
      </c>
    </row>
    <row r="15" s="2" customFormat="1" spans="1:2">
      <c r="A15" s="6">
        <v>14</v>
      </c>
      <c r="B15" s="40" t="s">
        <v>14</v>
      </c>
    </row>
    <row r="16" s="2" customFormat="1" spans="1:2">
      <c r="A16" s="6">
        <v>15</v>
      </c>
      <c r="B16" s="36" t="s">
        <v>15</v>
      </c>
    </row>
    <row r="17" s="2" customFormat="1" spans="1:2">
      <c r="A17" s="6">
        <v>16</v>
      </c>
      <c r="B17" s="36" t="s">
        <v>16</v>
      </c>
    </row>
    <row r="18" s="2" customFormat="1" spans="1:2">
      <c r="A18" s="6">
        <v>17</v>
      </c>
      <c r="B18" s="36" t="s">
        <v>17</v>
      </c>
    </row>
    <row r="19" s="2" customFormat="1" spans="1:2">
      <c r="A19" s="6">
        <v>18</v>
      </c>
      <c r="B19" s="36" t="s">
        <v>18</v>
      </c>
    </row>
    <row r="20" s="2" customFormat="1" spans="1:2">
      <c r="A20" s="6">
        <v>19</v>
      </c>
      <c r="B20" s="36" t="s">
        <v>19</v>
      </c>
    </row>
    <row r="21" s="2" customFormat="1" spans="1:2">
      <c r="A21" s="6">
        <v>20</v>
      </c>
      <c r="B21" s="41" t="s">
        <v>20</v>
      </c>
    </row>
    <row r="22" spans="1:2">
      <c r="A22" s="6">
        <v>21</v>
      </c>
      <c r="B22" s="32" t="s">
        <v>21</v>
      </c>
    </row>
    <row r="23" spans="1:2">
      <c r="A23" s="6">
        <v>22</v>
      </c>
      <c r="B23" s="25" t="s">
        <v>22</v>
      </c>
    </row>
    <row r="24" spans="1:2">
      <c r="A24" s="6">
        <v>23</v>
      </c>
      <c r="B24" s="25" t="s">
        <v>23</v>
      </c>
    </row>
    <row r="25" spans="1:2">
      <c r="A25" s="6">
        <v>24</v>
      </c>
      <c r="B25" s="25" t="s">
        <v>24</v>
      </c>
    </row>
    <row r="26" s="3" customFormat="1" spans="1:2">
      <c r="A26" s="6">
        <v>25</v>
      </c>
      <c r="B26" s="25" t="s">
        <v>25</v>
      </c>
    </row>
    <row r="27" s="3" customFormat="1" spans="1:2">
      <c r="A27" s="6">
        <v>26</v>
      </c>
      <c r="B27" s="25" t="s">
        <v>26</v>
      </c>
    </row>
    <row r="28" s="3" customFormat="1" spans="1:2">
      <c r="A28" s="6">
        <v>27</v>
      </c>
      <c r="B28" s="25" t="s">
        <v>27</v>
      </c>
    </row>
    <row r="29" s="3" customFormat="1" spans="1:2">
      <c r="A29" s="6">
        <v>28</v>
      </c>
      <c r="B29" s="25" t="s">
        <v>28</v>
      </c>
    </row>
    <row r="30" s="3" customFormat="1" spans="1:2">
      <c r="A30" s="6">
        <v>29</v>
      </c>
      <c r="B30" s="25" t="s">
        <v>29</v>
      </c>
    </row>
    <row r="31" s="3" customFormat="1" spans="1:2">
      <c r="A31" s="6">
        <v>30</v>
      </c>
      <c r="B31" s="42" t="s">
        <v>30</v>
      </c>
    </row>
    <row r="32" s="2" customFormat="1" spans="1:2">
      <c r="A32" s="6">
        <v>31</v>
      </c>
      <c r="B32" s="37" t="s">
        <v>31</v>
      </c>
    </row>
    <row r="33" spans="1:2">
      <c r="A33" s="6">
        <v>32</v>
      </c>
      <c r="B33" s="32" t="s">
        <v>32</v>
      </c>
    </row>
  </sheetData>
  <mergeCells count="1">
    <mergeCell ref="A1:B1"/>
  </mergeCells>
  <conditionalFormatting sqref="B31">
    <cfRule type="duplicateValues" dxfId="0" priority="1"/>
  </conditionalFormatting>
  <printOptions horizontalCentered="1"/>
  <pageMargins left="0.313888888888889" right="0.313888888888889" top="0.55" bottom="0.55"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4"/>
  <sheetViews>
    <sheetView topLeftCell="A7" workbookViewId="0">
      <selection activeCell="E23" sqref="E23"/>
    </sheetView>
  </sheetViews>
  <sheetFormatPr defaultColWidth="8.89166666666667" defaultRowHeight="13.5"/>
  <cols>
    <col min="1" max="1" width="4.55833333333333" customWidth="1"/>
    <col min="2" max="2" width="20.3333333333333" customWidth="1"/>
    <col min="3" max="3" width="18.225" customWidth="1"/>
    <col min="4" max="4" width="16.775" customWidth="1"/>
    <col min="5" max="5" width="22.775" customWidth="1"/>
    <col min="8" max="8" width="9.66666666666667"/>
    <col min="9" max="9" width="14.5583333333333" customWidth="1"/>
    <col min="11" max="11" width="12.8916666666667"/>
    <col min="12" max="12" width="12.5583333333333" customWidth="1"/>
    <col min="13" max="13" width="12.8916666666667"/>
  </cols>
  <sheetData>
    <row r="1" spans="5:5">
      <c r="E1" t="s">
        <v>33</v>
      </c>
    </row>
    <row r="2" s="1" customFormat="1" ht="27" spans="1:13">
      <c r="A2" s="5" t="s">
        <v>34</v>
      </c>
      <c r="B2" s="5" t="s">
        <v>35</v>
      </c>
      <c r="C2" s="5" t="s">
        <v>36</v>
      </c>
      <c r="D2" s="5" t="s">
        <v>37</v>
      </c>
      <c r="E2" s="5" t="s">
        <v>38</v>
      </c>
      <c r="F2" s="5" t="s">
        <v>39</v>
      </c>
      <c r="G2" s="5" t="s">
        <v>40</v>
      </c>
      <c r="H2" s="5" t="s">
        <v>41</v>
      </c>
      <c r="I2" s="5" t="s">
        <v>42</v>
      </c>
      <c r="J2" s="5" t="s">
        <v>43</v>
      </c>
      <c r="K2" s="5" t="s">
        <v>41</v>
      </c>
      <c r="L2" s="5" t="s">
        <v>42</v>
      </c>
      <c r="M2" s="20" t="s">
        <v>44</v>
      </c>
    </row>
    <row r="3" s="2" customFormat="1" ht="40.5" spans="1:13">
      <c r="A3" s="6">
        <v>1</v>
      </c>
      <c r="B3" s="6" t="s">
        <v>1</v>
      </c>
      <c r="C3" s="6" t="s">
        <v>45</v>
      </c>
      <c r="D3" s="6" t="s">
        <v>45</v>
      </c>
      <c r="E3" s="6" t="s">
        <v>46</v>
      </c>
      <c r="F3" s="6" t="s">
        <v>47</v>
      </c>
      <c r="G3" s="6" t="s">
        <v>48</v>
      </c>
      <c r="H3" s="6">
        <v>66210206</v>
      </c>
      <c r="I3" s="6">
        <v>13607681685</v>
      </c>
      <c r="J3" s="6" t="s">
        <v>49</v>
      </c>
      <c r="K3" s="6">
        <v>66232924</v>
      </c>
      <c r="L3" s="6">
        <v>13838376285</v>
      </c>
      <c r="M3" s="10"/>
    </row>
    <row r="4" s="2" customFormat="1" ht="54" spans="1:13">
      <c r="A4" s="6">
        <v>2</v>
      </c>
      <c r="B4" s="7" t="s">
        <v>4</v>
      </c>
      <c r="C4" s="7" t="s">
        <v>50</v>
      </c>
      <c r="D4" s="7" t="s">
        <v>51</v>
      </c>
      <c r="E4" s="7" t="s">
        <v>52</v>
      </c>
      <c r="F4" s="7" t="s">
        <v>53</v>
      </c>
      <c r="G4" s="7" t="s">
        <v>54</v>
      </c>
      <c r="H4" s="7" t="s">
        <v>55</v>
      </c>
      <c r="I4" s="7">
        <v>18638777685</v>
      </c>
      <c r="J4" s="7" t="s">
        <v>56</v>
      </c>
      <c r="K4" s="7" t="s">
        <v>57</v>
      </c>
      <c r="L4" s="7">
        <v>13598882183</v>
      </c>
      <c r="M4" s="10"/>
    </row>
    <row r="5" s="2" customFormat="1" ht="40.5" spans="1:13">
      <c r="A5" s="6">
        <v>3</v>
      </c>
      <c r="B5" s="6" t="s">
        <v>58</v>
      </c>
      <c r="C5" s="6" t="s">
        <v>59</v>
      </c>
      <c r="D5" s="6" t="s">
        <v>60</v>
      </c>
      <c r="E5" s="6" t="s">
        <v>61</v>
      </c>
      <c r="F5" s="6" t="s">
        <v>62</v>
      </c>
      <c r="G5" s="6" t="s">
        <v>62</v>
      </c>
      <c r="H5" s="6">
        <v>65836381</v>
      </c>
      <c r="I5" s="6">
        <v>13903837096</v>
      </c>
      <c r="J5" s="6" t="s">
        <v>63</v>
      </c>
      <c r="K5" s="6">
        <v>68786808</v>
      </c>
      <c r="L5" s="6">
        <v>13526550990</v>
      </c>
      <c r="M5" s="10"/>
    </row>
    <row r="6" s="2" customFormat="1" ht="40.5" spans="1:13">
      <c r="A6" s="6">
        <v>4</v>
      </c>
      <c r="B6" s="6" t="s">
        <v>64</v>
      </c>
      <c r="C6" s="6" t="s">
        <v>65</v>
      </c>
      <c r="D6" s="6" t="s">
        <v>66</v>
      </c>
      <c r="E6" s="6" t="s">
        <v>61</v>
      </c>
      <c r="F6" s="6" t="s">
        <v>67</v>
      </c>
      <c r="G6" s="6" t="s">
        <v>68</v>
      </c>
      <c r="H6" s="6" t="s">
        <v>69</v>
      </c>
      <c r="I6" s="6">
        <v>13703862818</v>
      </c>
      <c r="J6" s="6" t="s">
        <v>70</v>
      </c>
      <c r="K6" s="6" t="s">
        <v>71</v>
      </c>
      <c r="L6" s="6">
        <v>18539981828</v>
      </c>
      <c r="M6" s="10"/>
    </row>
    <row r="7" s="2" customFormat="1" ht="54" spans="1:13">
      <c r="A7" s="6">
        <v>5</v>
      </c>
      <c r="B7" s="7" t="s">
        <v>31</v>
      </c>
      <c r="C7" s="7" t="s">
        <v>72</v>
      </c>
      <c r="D7" s="7" t="s">
        <v>73</v>
      </c>
      <c r="E7" s="7" t="s">
        <v>61</v>
      </c>
      <c r="F7" s="7" t="s">
        <v>74</v>
      </c>
      <c r="G7" s="7" t="s">
        <v>75</v>
      </c>
      <c r="H7" s="7">
        <v>65836258</v>
      </c>
      <c r="I7" s="7">
        <v>18695905805</v>
      </c>
      <c r="J7" s="7" t="s">
        <v>76</v>
      </c>
      <c r="K7" s="7">
        <v>65836258</v>
      </c>
      <c r="L7" s="7">
        <v>18695905851</v>
      </c>
      <c r="M7" s="10"/>
    </row>
    <row r="8" s="2" customFormat="1" ht="54" spans="1:13">
      <c r="A8" s="6">
        <v>6</v>
      </c>
      <c r="B8" s="6" t="s">
        <v>77</v>
      </c>
      <c r="C8" s="6" t="s">
        <v>78</v>
      </c>
      <c r="D8" s="6" t="s">
        <v>60</v>
      </c>
      <c r="E8" s="6" t="s">
        <v>79</v>
      </c>
      <c r="F8" s="6" t="s">
        <v>80</v>
      </c>
      <c r="G8" s="7" t="s">
        <v>81</v>
      </c>
      <c r="H8" s="7">
        <v>66222455</v>
      </c>
      <c r="I8" s="7">
        <v>18339296819</v>
      </c>
      <c r="J8" s="7" t="s">
        <v>82</v>
      </c>
      <c r="K8" s="7">
        <v>66222455</v>
      </c>
      <c r="L8" s="7">
        <v>13271560509</v>
      </c>
      <c r="M8" s="10"/>
    </row>
    <row r="9" s="2" customFormat="1" ht="54" spans="1:13">
      <c r="A9" s="6">
        <v>7</v>
      </c>
      <c r="B9" s="6" t="s">
        <v>19</v>
      </c>
      <c r="C9" s="6" t="s">
        <v>83</v>
      </c>
      <c r="D9" s="6" t="s">
        <v>84</v>
      </c>
      <c r="E9" s="6" t="s">
        <v>85</v>
      </c>
      <c r="F9" s="6" t="s">
        <v>86</v>
      </c>
      <c r="G9" s="8" t="s">
        <v>86</v>
      </c>
      <c r="H9" s="6" t="s">
        <v>60</v>
      </c>
      <c r="I9" s="8">
        <v>13903811020</v>
      </c>
      <c r="J9" s="8" t="s">
        <v>87</v>
      </c>
      <c r="K9" s="6" t="s">
        <v>60</v>
      </c>
      <c r="L9" s="8">
        <v>18530881205</v>
      </c>
      <c r="M9" s="10"/>
    </row>
    <row r="10" customFormat="1" spans="5:5">
      <c r="E10" t="s">
        <v>88</v>
      </c>
    </row>
    <row r="11" s="1" customFormat="1" ht="27" spans="1:13">
      <c r="A11" s="5" t="s">
        <v>34</v>
      </c>
      <c r="B11" s="5" t="s">
        <v>35</v>
      </c>
      <c r="C11" s="5" t="s">
        <v>36</v>
      </c>
      <c r="D11" s="5" t="s">
        <v>37</v>
      </c>
      <c r="E11" s="5" t="s">
        <v>38</v>
      </c>
      <c r="F11" s="5" t="s">
        <v>39</v>
      </c>
      <c r="G11" s="5" t="s">
        <v>40</v>
      </c>
      <c r="H11" s="5" t="s">
        <v>41</v>
      </c>
      <c r="I11" s="5" t="s">
        <v>42</v>
      </c>
      <c r="J11" s="5" t="s">
        <v>43</v>
      </c>
      <c r="K11" s="5" t="s">
        <v>41</v>
      </c>
      <c r="L11" s="5" t="s">
        <v>42</v>
      </c>
      <c r="M11" s="20" t="s">
        <v>44</v>
      </c>
    </row>
    <row r="12" s="2" customFormat="1" ht="40.5" spans="1:13">
      <c r="A12" s="6">
        <v>1</v>
      </c>
      <c r="B12" s="7" t="s">
        <v>2</v>
      </c>
      <c r="C12" s="7" t="s">
        <v>89</v>
      </c>
      <c r="D12" s="7" t="s">
        <v>89</v>
      </c>
      <c r="E12" s="7" t="s">
        <v>61</v>
      </c>
      <c r="F12" s="7" t="s">
        <v>90</v>
      </c>
      <c r="G12" s="7" t="s">
        <v>90</v>
      </c>
      <c r="H12" s="7">
        <v>62858619</v>
      </c>
      <c r="I12" s="7">
        <v>13838306618</v>
      </c>
      <c r="J12" s="7" t="s">
        <v>91</v>
      </c>
      <c r="K12" s="7">
        <v>62872812</v>
      </c>
      <c r="L12" s="7">
        <v>13523592333</v>
      </c>
      <c r="M12" s="10"/>
    </row>
    <row r="13" s="2" customFormat="1" ht="54" spans="1:13">
      <c r="A13" s="6">
        <v>2</v>
      </c>
      <c r="B13" s="6" t="s">
        <v>92</v>
      </c>
      <c r="C13" s="6" t="s">
        <v>93</v>
      </c>
      <c r="D13" s="6" t="s">
        <v>93</v>
      </c>
      <c r="E13" s="6" t="s">
        <v>94</v>
      </c>
      <c r="F13" s="6" t="s">
        <v>95</v>
      </c>
      <c r="G13" s="6" t="s">
        <v>95</v>
      </c>
      <c r="H13" s="6">
        <v>62812220</v>
      </c>
      <c r="I13" s="6">
        <v>13592556298</v>
      </c>
      <c r="J13" s="6" t="s">
        <v>96</v>
      </c>
      <c r="K13" s="6">
        <v>62812555</v>
      </c>
      <c r="L13" s="6">
        <v>15838211811</v>
      </c>
      <c r="M13" s="10"/>
    </row>
    <row r="14" s="2" customFormat="1" ht="54" spans="1:13">
      <c r="A14" s="6">
        <v>3</v>
      </c>
      <c r="B14" s="6" t="s">
        <v>16</v>
      </c>
      <c r="C14" s="6" t="s">
        <v>97</v>
      </c>
      <c r="D14" s="6" t="s">
        <v>98</v>
      </c>
      <c r="E14" s="6" t="s">
        <v>79</v>
      </c>
      <c r="F14" s="6" t="s">
        <v>99</v>
      </c>
      <c r="G14" s="7" t="s">
        <v>100</v>
      </c>
      <c r="H14" s="7">
        <v>56513010</v>
      </c>
      <c r="I14" s="7">
        <v>13460336023</v>
      </c>
      <c r="J14" s="7" t="s">
        <v>101</v>
      </c>
      <c r="K14" s="6">
        <v>56513002</v>
      </c>
      <c r="L14" s="6">
        <v>13849191324</v>
      </c>
      <c r="M14" s="10"/>
    </row>
    <row r="15" s="2" customFormat="1" ht="40.5" spans="1:13">
      <c r="A15" s="6">
        <v>4</v>
      </c>
      <c r="B15" s="7" t="s">
        <v>102</v>
      </c>
      <c r="C15" s="7" t="s">
        <v>103</v>
      </c>
      <c r="D15" s="7" t="s">
        <v>60</v>
      </c>
      <c r="E15" s="7" t="s">
        <v>61</v>
      </c>
      <c r="F15" s="7" t="s">
        <v>104</v>
      </c>
      <c r="G15" s="7" t="s">
        <v>104</v>
      </c>
      <c r="H15" s="7" t="s">
        <v>105</v>
      </c>
      <c r="I15" s="7">
        <v>13513800693</v>
      </c>
      <c r="J15" s="7" t="s">
        <v>106</v>
      </c>
      <c r="K15" s="7" t="s">
        <v>105</v>
      </c>
      <c r="L15" s="7">
        <v>13323823238</v>
      </c>
      <c r="M15" s="10"/>
    </row>
    <row r="16" customFormat="1" spans="5:5">
      <c r="E16" t="s">
        <v>107</v>
      </c>
    </row>
    <row r="17" s="1" customFormat="1" ht="27" spans="1:13">
      <c r="A17" s="5" t="s">
        <v>34</v>
      </c>
      <c r="B17" s="5" t="s">
        <v>35</v>
      </c>
      <c r="C17" s="5" t="s">
        <v>36</v>
      </c>
      <c r="D17" s="5" t="s">
        <v>37</v>
      </c>
      <c r="E17" s="5" t="s">
        <v>38</v>
      </c>
      <c r="F17" s="5" t="s">
        <v>39</v>
      </c>
      <c r="G17" s="5" t="s">
        <v>40</v>
      </c>
      <c r="H17" s="5" t="s">
        <v>41</v>
      </c>
      <c r="I17" s="5" t="s">
        <v>42</v>
      </c>
      <c r="J17" s="5" t="s">
        <v>43</v>
      </c>
      <c r="K17" s="5" t="s">
        <v>41</v>
      </c>
      <c r="L17" s="5" t="s">
        <v>42</v>
      </c>
      <c r="M17" s="20" t="s">
        <v>44</v>
      </c>
    </row>
    <row r="18" s="2" customFormat="1" ht="40.5" spans="1:13">
      <c r="A18" s="6">
        <v>1</v>
      </c>
      <c r="B18" s="6" t="s">
        <v>3</v>
      </c>
      <c r="C18" s="6" t="s">
        <v>108</v>
      </c>
      <c r="D18" s="6" t="s">
        <v>108</v>
      </c>
      <c r="E18" s="6" t="s">
        <v>61</v>
      </c>
      <c r="F18" s="6" t="s">
        <v>109</v>
      </c>
      <c r="G18" s="6" t="s">
        <v>110</v>
      </c>
      <c r="H18" s="6" t="s">
        <v>111</v>
      </c>
      <c r="I18" s="6">
        <v>13838131368</v>
      </c>
      <c r="J18" s="6" t="s">
        <v>112</v>
      </c>
      <c r="K18" s="6" t="s">
        <v>113</v>
      </c>
      <c r="L18" s="6">
        <v>15038093989</v>
      </c>
      <c r="M18" s="10"/>
    </row>
    <row r="19" s="2" customFormat="1" ht="40.5" spans="1:13">
      <c r="A19" s="6">
        <v>2</v>
      </c>
      <c r="B19" s="9" t="s">
        <v>114</v>
      </c>
      <c r="C19" s="9" t="s">
        <v>115</v>
      </c>
      <c r="D19" s="9" t="s">
        <v>115</v>
      </c>
      <c r="E19" s="9" t="s">
        <v>61</v>
      </c>
      <c r="F19" s="9" t="s">
        <v>116</v>
      </c>
      <c r="G19" s="9" t="s">
        <v>116</v>
      </c>
      <c r="H19" s="9" t="s">
        <v>117</v>
      </c>
      <c r="I19" s="9">
        <v>13938504976</v>
      </c>
      <c r="J19" s="21" t="s">
        <v>118</v>
      </c>
      <c r="K19" s="9" t="s">
        <v>117</v>
      </c>
      <c r="L19" s="9">
        <v>13938504976</v>
      </c>
      <c r="M19" s="10"/>
    </row>
    <row r="20" s="2" customFormat="1" ht="40.5" spans="1:13">
      <c r="A20" s="6">
        <v>3</v>
      </c>
      <c r="B20" s="7" t="s">
        <v>119</v>
      </c>
      <c r="C20" s="7" t="s">
        <v>120</v>
      </c>
      <c r="D20" s="7" t="s">
        <v>120</v>
      </c>
      <c r="E20" s="7" t="s">
        <v>121</v>
      </c>
      <c r="F20" s="7" t="s">
        <v>122</v>
      </c>
      <c r="G20" s="7" t="s">
        <v>122</v>
      </c>
      <c r="H20" s="7">
        <v>62031183</v>
      </c>
      <c r="I20" s="7">
        <v>18638218799</v>
      </c>
      <c r="J20" s="7" t="s">
        <v>123</v>
      </c>
      <c r="K20" s="7">
        <v>62031183</v>
      </c>
      <c r="L20" s="7">
        <v>15238660657</v>
      </c>
      <c r="M20" s="10"/>
    </row>
    <row r="21" customFormat="1" spans="5:5">
      <c r="E21" t="s">
        <v>124</v>
      </c>
    </row>
    <row r="22" s="1" customFormat="1" ht="27" spans="1:13">
      <c r="A22" s="5" t="s">
        <v>34</v>
      </c>
      <c r="B22" s="5" t="s">
        <v>35</v>
      </c>
      <c r="C22" s="5" t="s">
        <v>36</v>
      </c>
      <c r="D22" s="5" t="s">
        <v>37</v>
      </c>
      <c r="E22" s="5" t="s">
        <v>38</v>
      </c>
      <c r="F22" s="5" t="s">
        <v>39</v>
      </c>
      <c r="G22" s="5" t="s">
        <v>40</v>
      </c>
      <c r="H22" s="5" t="s">
        <v>41</v>
      </c>
      <c r="I22" s="5" t="s">
        <v>42</v>
      </c>
      <c r="J22" s="5" t="s">
        <v>43</v>
      </c>
      <c r="K22" s="5" t="s">
        <v>41</v>
      </c>
      <c r="L22" s="5" t="s">
        <v>42</v>
      </c>
      <c r="M22" s="20" t="s">
        <v>44</v>
      </c>
    </row>
    <row r="23" s="2" customFormat="1" ht="40.5" spans="1:13">
      <c r="A23" s="6">
        <v>1</v>
      </c>
      <c r="B23" s="6" t="s">
        <v>5</v>
      </c>
      <c r="C23" s="6" t="s">
        <v>125</v>
      </c>
      <c r="D23" s="6" t="s">
        <v>125</v>
      </c>
      <c r="E23" s="6" t="s">
        <v>126</v>
      </c>
      <c r="F23" s="6" t="s">
        <v>127</v>
      </c>
      <c r="G23" s="6" t="s">
        <v>128</v>
      </c>
      <c r="H23" s="6" t="s">
        <v>129</v>
      </c>
      <c r="I23" s="6">
        <v>18537129833</v>
      </c>
      <c r="J23" s="6" t="s">
        <v>130</v>
      </c>
      <c r="K23" s="6">
        <v>15303835833</v>
      </c>
      <c r="L23" s="6">
        <v>18839799791</v>
      </c>
      <c r="M23" s="10"/>
    </row>
    <row r="24" s="2" customFormat="1" ht="40.5" spans="1:13">
      <c r="A24" s="6">
        <v>2</v>
      </c>
      <c r="B24" s="7" t="s">
        <v>131</v>
      </c>
      <c r="C24" s="7" t="s">
        <v>132</v>
      </c>
      <c r="D24" s="7" t="s">
        <v>132</v>
      </c>
      <c r="E24" s="7" t="s">
        <v>61</v>
      </c>
      <c r="F24" s="7" t="s">
        <v>133</v>
      </c>
      <c r="G24" s="7" t="s">
        <v>133</v>
      </c>
      <c r="H24" s="7">
        <v>67896963</v>
      </c>
      <c r="I24" s="7">
        <v>13592585151</v>
      </c>
      <c r="J24" s="7" t="s">
        <v>134</v>
      </c>
      <c r="K24" s="7">
        <v>67896963</v>
      </c>
      <c r="L24" s="7">
        <v>13663712900</v>
      </c>
      <c r="M24" s="10"/>
    </row>
    <row r="25" s="2" customFormat="1" ht="54" spans="1:13">
      <c r="A25" s="6">
        <v>3</v>
      </c>
      <c r="B25" s="6" t="s">
        <v>135</v>
      </c>
      <c r="C25" s="6" t="s">
        <v>136</v>
      </c>
      <c r="D25" s="6" t="s">
        <v>137</v>
      </c>
      <c r="E25" s="6" t="s">
        <v>138</v>
      </c>
      <c r="F25" s="6" t="s">
        <v>139</v>
      </c>
      <c r="G25" s="6" t="s">
        <v>139</v>
      </c>
      <c r="H25" s="6" t="s">
        <v>140</v>
      </c>
      <c r="I25" s="6">
        <v>15136273103</v>
      </c>
      <c r="J25" s="6" t="s">
        <v>141</v>
      </c>
      <c r="K25" s="6" t="s">
        <v>140</v>
      </c>
      <c r="L25" s="6">
        <v>15136273103</v>
      </c>
      <c r="M25" s="10"/>
    </row>
    <row r="26" s="2" customFormat="1" ht="54" spans="1:13">
      <c r="A26" s="6">
        <v>4</v>
      </c>
      <c r="B26" s="6" t="s">
        <v>142</v>
      </c>
      <c r="C26" s="6" t="s">
        <v>143</v>
      </c>
      <c r="D26" s="6" t="s">
        <v>143</v>
      </c>
      <c r="E26" s="6" t="s">
        <v>79</v>
      </c>
      <c r="F26" s="6" t="s">
        <v>144</v>
      </c>
      <c r="G26" s="6" t="s">
        <v>145</v>
      </c>
      <c r="H26" s="6">
        <v>56562558</v>
      </c>
      <c r="I26" s="6">
        <v>13213059868</v>
      </c>
      <c r="J26" s="6" t="s">
        <v>146</v>
      </c>
      <c r="K26" s="6">
        <v>56562556</v>
      </c>
      <c r="L26" s="6">
        <v>13673971732</v>
      </c>
      <c r="M26" s="22"/>
    </row>
    <row r="27" s="2" customFormat="1" ht="54" spans="1:13">
      <c r="A27" s="6">
        <v>5</v>
      </c>
      <c r="B27" s="6" t="s">
        <v>147</v>
      </c>
      <c r="C27" s="6" t="s">
        <v>148</v>
      </c>
      <c r="D27" s="6" t="s">
        <v>149</v>
      </c>
      <c r="E27" s="6" t="s">
        <v>79</v>
      </c>
      <c r="F27" s="6" t="s">
        <v>150</v>
      </c>
      <c r="G27" s="8" t="s">
        <v>150</v>
      </c>
      <c r="H27" s="8">
        <v>64998588</v>
      </c>
      <c r="I27" s="8">
        <v>15837188120</v>
      </c>
      <c r="J27" s="8" t="s">
        <v>151</v>
      </c>
      <c r="K27" s="8">
        <v>64998588</v>
      </c>
      <c r="L27" s="8">
        <v>15516165004</v>
      </c>
      <c r="M27" s="10"/>
    </row>
    <row r="28" s="2" customFormat="1" ht="40.5" spans="1:13">
      <c r="A28" s="6">
        <v>6</v>
      </c>
      <c r="B28" s="7" t="s">
        <v>152</v>
      </c>
      <c r="C28" s="7" t="s">
        <v>153</v>
      </c>
      <c r="D28" s="7" t="s">
        <v>153</v>
      </c>
      <c r="E28" s="7" t="s">
        <v>61</v>
      </c>
      <c r="F28" s="7" t="s">
        <v>154</v>
      </c>
      <c r="G28" s="10" t="s">
        <v>154</v>
      </c>
      <c r="H28" s="10" t="s">
        <v>60</v>
      </c>
      <c r="I28" s="10">
        <v>13938555301</v>
      </c>
      <c r="J28" s="10" t="s">
        <v>155</v>
      </c>
      <c r="K28" s="10" t="s">
        <v>60</v>
      </c>
      <c r="L28" s="10">
        <v>13938555301</v>
      </c>
      <c r="M28" s="10"/>
    </row>
    <row r="29" s="3" customFormat="1" ht="40.5" spans="1:13">
      <c r="A29" s="6">
        <v>7</v>
      </c>
      <c r="B29" s="10" t="s">
        <v>156</v>
      </c>
      <c r="C29" s="10" t="s">
        <v>157</v>
      </c>
      <c r="D29" s="10" t="s">
        <v>157</v>
      </c>
      <c r="E29" s="7" t="s">
        <v>61</v>
      </c>
      <c r="F29" s="10" t="s">
        <v>158</v>
      </c>
      <c r="G29" s="10" t="s">
        <v>158</v>
      </c>
      <c r="H29" s="10">
        <v>65332796</v>
      </c>
      <c r="I29" s="10">
        <v>13137730288</v>
      </c>
      <c r="J29" s="23" t="s">
        <v>159</v>
      </c>
      <c r="K29" s="10">
        <v>65332796</v>
      </c>
      <c r="L29" s="10">
        <v>13137730288</v>
      </c>
      <c r="M29" s="10"/>
    </row>
    <row r="30" s="3" customFormat="1" ht="61" customHeight="1" spans="1:13">
      <c r="A30" s="6">
        <v>8</v>
      </c>
      <c r="B30" s="10" t="s">
        <v>160</v>
      </c>
      <c r="C30" s="10" t="s">
        <v>161</v>
      </c>
      <c r="D30" s="10" t="s">
        <v>161</v>
      </c>
      <c r="E30" s="11" t="s">
        <v>61</v>
      </c>
      <c r="F30" s="10" t="s">
        <v>162</v>
      </c>
      <c r="G30" s="10" t="s">
        <v>162</v>
      </c>
      <c r="H30" s="10">
        <v>56577638</v>
      </c>
      <c r="I30" s="10">
        <v>18625783679</v>
      </c>
      <c r="J30" s="23" t="s">
        <v>163</v>
      </c>
      <c r="K30" s="10" t="s">
        <v>60</v>
      </c>
      <c r="L30" s="10">
        <v>13223888318</v>
      </c>
      <c r="M30" s="10" t="s">
        <v>164</v>
      </c>
    </row>
    <row r="31" s="3" customFormat="1" ht="61" customHeight="1" spans="1:13">
      <c r="A31" s="6">
        <v>9</v>
      </c>
      <c r="B31" s="12" t="s">
        <v>30</v>
      </c>
      <c r="C31" s="12" t="s">
        <v>165</v>
      </c>
      <c r="D31" s="10"/>
      <c r="E31" s="11" t="s">
        <v>61</v>
      </c>
      <c r="F31" s="13" t="s">
        <v>166</v>
      </c>
      <c r="G31" s="13" t="s">
        <v>167</v>
      </c>
      <c r="I31" s="10">
        <v>18538321375</v>
      </c>
      <c r="J31" s="13" t="s">
        <v>168</v>
      </c>
      <c r="K31" s="10"/>
      <c r="L31" s="10"/>
      <c r="M31" s="10"/>
    </row>
    <row r="32" customFormat="1" spans="5:5">
      <c r="E32" t="s">
        <v>169</v>
      </c>
    </row>
    <row r="33" s="1" customFormat="1" ht="27" spans="1:13">
      <c r="A33" s="5" t="s">
        <v>34</v>
      </c>
      <c r="B33" s="5" t="s">
        <v>35</v>
      </c>
      <c r="C33" s="5" t="s">
        <v>36</v>
      </c>
      <c r="D33" s="5" t="s">
        <v>37</v>
      </c>
      <c r="E33" s="5" t="s">
        <v>38</v>
      </c>
      <c r="F33" s="5" t="s">
        <v>39</v>
      </c>
      <c r="G33" s="5" t="s">
        <v>40</v>
      </c>
      <c r="H33" s="5" t="s">
        <v>41</v>
      </c>
      <c r="I33" s="5" t="s">
        <v>42</v>
      </c>
      <c r="J33" s="5" t="s">
        <v>43</v>
      </c>
      <c r="K33" s="5" t="s">
        <v>41</v>
      </c>
      <c r="L33" s="5" t="s">
        <v>42</v>
      </c>
      <c r="M33" s="20" t="s">
        <v>44</v>
      </c>
    </row>
    <row r="34" s="2" customFormat="1" ht="54" spans="1:13">
      <c r="A34" s="6">
        <v>1</v>
      </c>
      <c r="B34" s="6" t="s">
        <v>170</v>
      </c>
      <c r="C34" s="6" t="s">
        <v>171</v>
      </c>
      <c r="D34" s="6" t="s">
        <v>60</v>
      </c>
      <c r="E34" s="6" t="s">
        <v>79</v>
      </c>
      <c r="F34" s="6" t="s">
        <v>172</v>
      </c>
      <c r="G34" s="6" t="s">
        <v>172</v>
      </c>
      <c r="H34" s="6">
        <v>55006116</v>
      </c>
      <c r="I34" s="6">
        <v>18638151165</v>
      </c>
      <c r="J34" s="6" t="s">
        <v>173</v>
      </c>
      <c r="K34" s="6" t="s">
        <v>60</v>
      </c>
      <c r="L34" s="6">
        <v>13633823432</v>
      </c>
      <c r="M34" s="10"/>
    </row>
    <row r="35" s="2" customFormat="1" ht="40.5" spans="1:13">
      <c r="A35" s="6">
        <v>2</v>
      </c>
      <c r="B35" s="6" t="s">
        <v>7</v>
      </c>
      <c r="C35" s="6" t="s">
        <v>174</v>
      </c>
      <c r="D35" s="6" t="s">
        <v>60</v>
      </c>
      <c r="E35" s="6" t="s">
        <v>61</v>
      </c>
      <c r="F35" s="6" t="s">
        <v>175</v>
      </c>
      <c r="G35" s="6" t="s">
        <v>176</v>
      </c>
      <c r="H35" s="6">
        <v>69329996</v>
      </c>
      <c r="I35" s="6">
        <v>18903715885</v>
      </c>
      <c r="J35" s="6" t="s">
        <v>177</v>
      </c>
      <c r="K35" s="6">
        <v>69329985</v>
      </c>
      <c r="L35" s="6">
        <v>18937163699</v>
      </c>
      <c r="M35" s="10"/>
    </row>
    <row r="36" s="2" customFormat="1" ht="40.5" spans="1:13">
      <c r="A36" s="6">
        <v>3</v>
      </c>
      <c r="B36" s="6" t="s">
        <v>9</v>
      </c>
      <c r="C36" s="6" t="s">
        <v>178</v>
      </c>
      <c r="D36" s="6" t="s">
        <v>178</v>
      </c>
      <c r="E36" s="6" t="s">
        <v>179</v>
      </c>
      <c r="F36" s="6" t="s">
        <v>53</v>
      </c>
      <c r="G36" s="6" t="s">
        <v>180</v>
      </c>
      <c r="H36" s="6">
        <v>66818859</v>
      </c>
      <c r="I36" s="6">
        <v>13837160307</v>
      </c>
      <c r="J36" s="6" t="s">
        <v>181</v>
      </c>
      <c r="K36" s="6">
        <v>66818835</v>
      </c>
      <c r="L36" s="8">
        <v>18037819839</v>
      </c>
      <c r="M36" s="10"/>
    </row>
    <row r="37" s="2" customFormat="1" ht="54" spans="1:13">
      <c r="A37" s="6">
        <v>4</v>
      </c>
      <c r="B37" s="6" t="s">
        <v>182</v>
      </c>
      <c r="C37" s="6" t="s">
        <v>183</v>
      </c>
      <c r="D37" s="6" t="s">
        <v>184</v>
      </c>
      <c r="E37" s="6" t="s">
        <v>185</v>
      </c>
      <c r="F37" s="6" t="s">
        <v>186</v>
      </c>
      <c r="G37" s="6" t="s">
        <v>186</v>
      </c>
      <c r="H37" s="6" t="s">
        <v>187</v>
      </c>
      <c r="I37" s="6">
        <v>13213039086</v>
      </c>
      <c r="J37" s="6" t="s">
        <v>188</v>
      </c>
      <c r="K37" s="6" t="s">
        <v>189</v>
      </c>
      <c r="L37" s="6">
        <v>13140037986</v>
      </c>
      <c r="M37" s="10"/>
    </row>
    <row r="38" s="2" customFormat="1" ht="54" spans="1:13">
      <c r="A38" s="6">
        <v>5</v>
      </c>
      <c r="B38" s="6" t="s">
        <v>190</v>
      </c>
      <c r="C38" s="6" t="s">
        <v>178</v>
      </c>
      <c r="D38" s="6" t="s">
        <v>60</v>
      </c>
      <c r="E38" s="6" t="s">
        <v>185</v>
      </c>
      <c r="F38" s="6" t="s">
        <v>191</v>
      </c>
      <c r="G38" s="6" t="s">
        <v>191</v>
      </c>
      <c r="H38" s="6" t="s">
        <v>192</v>
      </c>
      <c r="I38" s="6">
        <v>13598805763</v>
      </c>
      <c r="J38" s="6" t="s">
        <v>193</v>
      </c>
      <c r="K38" s="2" t="s">
        <v>194</v>
      </c>
      <c r="L38" s="6">
        <v>15649876510</v>
      </c>
      <c r="M38" s="10"/>
    </row>
    <row r="39" s="2" customFormat="1" ht="54" spans="1:13">
      <c r="A39" s="6">
        <v>6</v>
      </c>
      <c r="B39" s="14" t="s">
        <v>195</v>
      </c>
      <c r="C39" s="14" t="s">
        <v>196</v>
      </c>
      <c r="D39" s="14" t="s">
        <v>60</v>
      </c>
      <c r="E39" s="14" t="s">
        <v>79</v>
      </c>
      <c r="F39" s="14" t="s">
        <v>197</v>
      </c>
      <c r="G39" s="14" t="s">
        <v>198</v>
      </c>
      <c r="H39" s="14">
        <v>66268049</v>
      </c>
      <c r="I39" s="14">
        <v>13938283888</v>
      </c>
      <c r="J39" s="14" t="s">
        <v>199</v>
      </c>
      <c r="K39" s="14">
        <v>66268049</v>
      </c>
      <c r="L39" s="14">
        <v>13526572560</v>
      </c>
      <c r="M39" s="10"/>
    </row>
    <row r="40" s="2" customFormat="1" ht="54" spans="1:13">
      <c r="A40" s="6">
        <v>7</v>
      </c>
      <c r="B40" s="6" t="s">
        <v>15</v>
      </c>
      <c r="C40" s="6" t="s">
        <v>200</v>
      </c>
      <c r="D40" s="6" t="s">
        <v>201</v>
      </c>
      <c r="E40" s="6" t="s">
        <v>79</v>
      </c>
      <c r="F40" s="6" t="s">
        <v>202</v>
      </c>
      <c r="G40" s="7" t="s">
        <v>202</v>
      </c>
      <c r="H40" s="6" t="s">
        <v>60</v>
      </c>
      <c r="I40" s="7">
        <v>13598809580</v>
      </c>
      <c r="J40" s="7" t="s">
        <v>203</v>
      </c>
      <c r="K40" s="6" t="s">
        <v>60</v>
      </c>
      <c r="L40" s="6" t="s">
        <v>204</v>
      </c>
      <c r="M40" s="10"/>
    </row>
    <row r="41" s="2" customFormat="1" ht="81" spans="1:13">
      <c r="A41" s="6">
        <v>8</v>
      </c>
      <c r="B41" s="6" t="s">
        <v>17</v>
      </c>
      <c r="C41" s="6" t="s">
        <v>205</v>
      </c>
      <c r="D41" s="6" t="s">
        <v>205</v>
      </c>
      <c r="E41" s="6" t="s">
        <v>79</v>
      </c>
      <c r="F41" s="6" t="s">
        <v>206</v>
      </c>
      <c r="G41" s="6" t="s">
        <v>207</v>
      </c>
      <c r="H41" s="7">
        <v>55952202</v>
      </c>
      <c r="I41" s="6">
        <v>15738840843</v>
      </c>
      <c r="J41" s="7" t="s">
        <v>208</v>
      </c>
      <c r="K41" s="7">
        <v>55952202</v>
      </c>
      <c r="L41" s="7">
        <v>13783603917</v>
      </c>
      <c r="M41" s="10"/>
    </row>
    <row r="42" customFormat="1" spans="5:5">
      <c r="E42" t="s">
        <v>209</v>
      </c>
    </row>
    <row r="43" s="1" customFormat="1" ht="27" spans="1:13">
      <c r="A43" s="5" t="s">
        <v>34</v>
      </c>
      <c r="B43" s="5" t="s">
        <v>35</v>
      </c>
      <c r="C43" s="5" t="s">
        <v>36</v>
      </c>
      <c r="D43" s="5" t="s">
        <v>37</v>
      </c>
      <c r="E43" s="5" t="s">
        <v>38</v>
      </c>
      <c r="F43" s="5" t="s">
        <v>39</v>
      </c>
      <c r="G43" s="5" t="s">
        <v>40</v>
      </c>
      <c r="H43" s="5" t="s">
        <v>41</v>
      </c>
      <c r="I43" s="5" t="s">
        <v>42</v>
      </c>
      <c r="J43" s="5" t="s">
        <v>43</v>
      </c>
      <c r="K43" s="5" t="s">
        <v>41</v>
      </c>
      <c r="L43" s="5" t="s">
        <v>42</v>
      </c>
      <c r="M43" s="20" t="s">
        <v>44</v>
      </c>
    </row>
    <row r="44" s="2" customFormat="1" ht="40.5" spans="1:13">
      <c r="A44" s="6">
        <v>1</v>
      </c>
      <c r="B44" s="6" t="s">
        <v>210</v>
      </c>
      <c r="C44" s="6" t="s">
        <v>211</v>
      </c>
      <c r="D44" s="6" t="s">
        <v>211</v>
      </c>
      <c r="E44" s="6" t="s">
        <v>61</v>
      </c>
      <c r="F44" s="6" t="s">
        <v>212</v>
      </c>
      <c r="G44" s="6" t="s">
        <v>212</v>
      </c>
      <c r="H44" s="6" t="s">
        <v>213</v>
      </c>
      <c r="I44" s="6">
        <v>18638017966</v>
      </c>
      <c r="J44" s="6" t="s">
        <v>214</v>
      </c>
      <c r="K44" s="6" t="s">
        <v>215</v>
      </c>
      <c r="L44" s="6">
        <v>18137338762</v>
      </c>
      <c r="M44" s="10"/>
    </row>
    <row r="45" s="2" customFormat="1" ht="54" spans="1:13">
      <c r="A45" s="6">
        <v>2</v>
      </c>
      <c r="B45" s="6" t="s">
        <v>10</v>
      </c>
      <c r="C45" s="6" t="s">
        <v>216</v>
      </c>
      <c r="D45" s="6" t="s">
        <v>60</v>
      </c>
      <c r="E45" s="6" t="s">
        <v>217</v>
      </c>
      <c r="F45" s="6" t="s">
        <v>218</v>
      </c>
      <c r="G45" s="6" t="s">
        <v>219</v>
      </c>
      <c r="H45" s="6">
        <v>56991599</v>
      </c>
      <c r="I45" s="6">
        <v>18937156896</v>
      </c>
      <c r="J45" s="6" t="s">
        <v>220</v>
      </c>
      <c r="K45" s="6">
        <v>56991579</v>
      </c>
      <c r="L45" s="6">
        <v>18538281936</v>
      </c>
      <c r="M45" s="10"/>
    </row>
    <row r="46" s="2" customFormat="1" ht="54" spans="1:13">
      <c r="A46" s="6">
        <v>3</v>
      </c>
      <c r="B46" s="6" t="s">
        <v>11</v>
      </c>
      <c r="C46" s="6" t="s">
        <v>216</v>
      </c>
      <c r="D46" s="6" t="s">
        <v>60</v>
      </c>
      <c r="E46" s="6" t="s">
        <v>221</v>
      </c>
      <c r="F46" s="6" t="s">
        <v>218</v>
      </c>
      <c r="G46" s="6" t="s">
        <v>219</v>
      </c>
      <c r="H46" s="6">
        <v>56991599</v>
      </c>
      <c r="I46" s="6">
        <v>18937156896</v>
      </c>
      <c r="J46" s="6" t="s">
        <v>222</v>
      </c>
      <c r="K46" s="6">
        <v>56991578</v>
      </c>
      <c r="L46" s="6">
        <v>13073779512</v>
      </c>
      <c r="M46" s="10"/>
    </row>
    <row r="47" s="2" customFormat="1" ht="40.5" spans="1:13">
      <c r="A47" s="6">
        <v>4</v>
      </c>
      <c r="B47" s="10" t="s">
        <v>223</v>
      </c>
      <c r="C47" s="10" t="s">
        <v>224</v>
      </c>
      <c r="D47" s="10" t="s">
        <v>224</v>
      </c>
      <c r="E47" s="10" t="s">
        <v>61</v>
      </c>
      <c r="F47" s="10" t="s">
        <v>225</v>
      </c>
      <c r="G47" s="10" t="s">
        <v>225</v>
      </c>
      <c r="H47" s="10">
        <v>86563176</v>
      </c>
      <c r="I47" s="10">
        <v>13223023665</v>
      </c>
      <c r="J47" s="10" t="s">
        <v>226</v>
      </c>
      <c r="K47" s="10">
        <v>86563096</v>
      </c>
      <c r="L47" s="10">
        <v>13071054310</v>
      </c>
      <c r="M47" s="10"/>
    </row>
    <row r="48" s="2" customFormat="1" ht="40.5" spans="1:13">
      <c r="A48" s="6">
        <v>5</v>
      </c>
      <c r="B48" s="14" t="s">
        <v>227</v>
      </c>
      <c r="C48" s="10" t="s">
        <v>228</v>
      </c>
      <c r="D48" s="15" t="s">
        <v>228</v>
      </c>
      <c r="E48" s="10" t="s">
        <v>229</v>
      </c>
      <c r="F48" s="16" t="s">
        <v>230</v>
      </c>
      <c r="G48" s="14" t="s">
        <v>230</v>
      </c>
      <c r="H48" s="14" t="s">
        <v>231</v>
      </c>
      <c r="I48" s="14">
        <v>13803843844</v>
      </c>
      <c r="J48" s="14" t="s">
        <v>232</v>
      </c>
      <c r="K48" s="14" t="s">
        <v>233</v>
      </c>
      <c r="L48" s="14">
        <v>13837815321</v>
      </c>
      <c r="M48" s="10"/>
    </row>
    <row r="49" s="2" customFormat="1" ht="40.5" spans="1:13">
      <c r="A49" s="6">
        <v>6</v>
      </c>
      <c r="B49" s="6" t="s">
        <v>234</v>
      </c>
      <c r="C49" s="6" t="s">
        <v>235</v>
      </c>
      <c r="D49" s="6" t="s">
        <v>235</v>
      </c>
      <c r="E49" s="6" t="s">
        <v>61</v>
      </c>
      <c r="F49" s="6" t="s">
        <v>236</v>
      </c>
      <c r="G49" s="6" t="s">
        <v>236</v>
      </c>
      <c r="H49" s="6">
        <v>86106371</v>
      </c>
      <c r="I49" s="6">
        <v>18703828651</v>
      </c>
      <c r="J49" s="6" t="s">
        <v>237</v>
      </c>
      <c r="K49" s="6">
        <v>55001204</v>
      </c>
      <c r="L49" s="6">
        <v>18703828963</v>
      </c>
      <c r="M49" s="10"/>
    </row>
    <row r="50" s="2" customFormat="1" ht="40.5" spans="1:13">
      <c r="A50" s="6">
        <v>7</v>
      </c>
      <c r="B50" s="6" t="s">
        <v>13</v>
      </c>
      <c r="C50" s="6" t="s">
        <v>238</v>
      </c>
      <c r="D50" s="6" t="s">
        <v>60</v>
      </c>
      <c r="E50" s="6" t="s">
        <v>61</v>
      </c>
      <c r="F50" s="6" t="s">
        <v>239</v>
      </c>
      <c r="G50" s="6" t="s">
        <v>240</v>
      </c>
      <c r="H50" s="6">
        <v>56179888</v>
      </c>
      <c r="I50" s="6">
        <v>18039678159</v>
      </c>
      <c r="J50" s="6" t="s">
        <v>241</v>
      </c>
      <c r="K50" s="6">
        <v>86507562</v>
      </c>
      <c r="L50" s="6">
        <v>13849188764</v>
      </c>
      <c r="M50" s="10"/>
    </row>
    <row r="51" s="2" customFormat="1" ht="40.5" spans="1:13">
      <c r="A51" s="6">
        <v>8</v>
      </c>
      <c r="B51" s="6" t="s">
        <v>242</v>
      </c>
      <c r="C51" s="6" t="s">
        <v>243</v>
      </c>
      <c r="D51" s="6" t="s">
        <v>60</v>
      </c>
      <c r="E51" s="6" t="s">
        <v>61</v>
      </c>
      <c r="F51" s="6" t="s">
        <v>244</v>
      </c>
      <c r="G51" s="6" t="s">
        <v>244</v>
      </c>
      <c r="H51" s="6">
        <v>55058001</v>
      </c>
      <c r="I51" s="6">
        <v>13849199679</v>
      </c>
      <c r="J51" s="6" t="s">
        <v>245</v>
      </c>
      <c r="K51" s="6">
        <v>55957658</v>
      </c>
      <c r="L51" s="6">
        <v>15290866110</v>
      </c>
      <c r="M51" s="10"/>
    </row>
    <row r="52" s="2" customFormat="1" ht="67.5" spans="1:13">
      <c r="A52" s="6">
        <v>9</v>
      </c>
      <c r="B52" s="6" t="s">
        <v>246</v>
      </c>
      <c r="C52" s="6" t="s">
        <v>247</v>
      </c>
      <c r="D52" s="6" t="s">
        <v>248</v>
      </c>
      <c r="E52" s="6" t="s">
        <v>79</v>
      </c>
      <c r="F52" s="6" t="s">
        <v>249</v>
      </c>
      <c r="G52" s="6" t="s">
        <v>249</v>
      </c>
      <c r="H52" s="6" t="s">
        <v>250</v>
      </c>
      <c r="I52" s="6">
        <v>13526765998</v>
      </c>
      <c r="J52" s="6" t="s">
        <v>251</v>
      </c>
      <c r="K52" s="6">
        <v>86171662</v>
      </c>
      <c r="L52" s="6">
        <v>18939519391</v>
      </c>
      <c r="M52" s="10"/>
    </row>
    <row r="53" s="2" customFormat="1" ht="54" spans="1:13">
      <c r="A53" s="6">
        <v>10</v>
      </c>
      <c r="B53" s="17" t="s">
        <v>252</v>
      </c>
      <c r="C53" s="17" t="s">
        <v>253</v>
      </c>
      <c r="D53" s="17" t="s">
        <v>228</v>
      </c>
      <c r="E53" s="14" t="s">
        <v>85</v>
      </c>
      <c r="F53" s="14" t="s">
        <v>254</v>
      </c>
      <c r="G53" s="14" t="s">
        <v>255</v>
      </c>
      <c r="H53" s="18">
        <v>53667299</v>
      </c>
      <c r="I53" s="14">
        <v>13073779777</v>
      </c>
      <c r="J53" s="14" t="s">
        <v>256</v>
      </c>
      <c r="K53" s="24" t="s">
        <v>60</v>
      </c>
      <c r="L53" s="14">
        <v>13949056237</v>
      </c>
      <c r="M53" s="10"/>
    </row>
    <row r="54" s="2" customFormat="1" ht="40.5" spans="1:13">
      <c r="A54" s="6">
        <v>11</v>
      </c>
      <c r="B54" s="10" t="s">
        <v>257</v>
      </c>
      <c r="C54" s="10" t="s">
        <v>258</v>
      </c>
      <c r="D54" s="10" t="s">
        <v>258</v>
      </c>
      <c r="E54" s="10" t="s">
        <v>259</v>
      </c>
      <c r="F54" s="10" t="s">
        <v>260</v>
      </c>
      <c r="G54" s="10" t="s">
        <v>261</v>
      </c>
      <c r="H54" s="10" t="s">
        <v>262</v>
      </c>
      <c r="I54" s="10">
        <v>13653802445</v>
      </c>
      <c r="J54" s="10" t="s">
        <v>263</v>
      </c>
      <c r="K54" s="10" t="s">
        <v>264</v>
      </c>
      <c r="L54" s="10">
        <v>13513896721</v>
      </c>
      <c r="M54" s="10"/>
    </row>
    <row r="55" s="3" customFormat="1" ht="40.5" spans="1:13">
      <c r="A55" s="6">
        <v>12</v>
      </c>
      <c r="B55" s="10" t="s">
        <v>265</v>
      </c>
      <c r="C55" s="10" t="s">
        <v>266</v>
      </c>
      <c r="D55" s="10" t="s">
        <v>266</v>
      </c>
      <c r="E55" s="7" t="s">
        <v>61</v>
      </c>
      <c r="F55" s="10" t="s">
        <v>267</v>
      </c>
      <c r="G55" s="10" t="s">
        <v>268</v>
      </c>
      <c r="H55" s="10" t="s">
        <v>60</v>
      </c>
      <c r="I55" s="10">
        <v>18538793905</v>
      </c>
      <c r="J55" s="23" t="s">
        <v>269</v>
      </c>
      <c r="K55" s="10" t="s">
        <v>60</v>
      </c>
      <c r="L55" s="10">
        <v>13838257825</v>
      </c>
      <c r="M55" s="25" t="s">
        <v>270</v>
      </c>
    </row>
    <row r="56" s="3" customFormat="1" ht="67" customHeight="1" spans="1:13">
      <c r="A56" s="6">
        <v>13</v>
      </c>
      <c r="B56" s="10" t="s">
        <v>23</v>
      </c>
      <c r="C56" s="10" t="s">
        <v>271</v>
      </c>
      <c r="D56" s="10" t="s">
        <v>272</v>
      </c>
      <c r="E56" s="7" t="s">
        <v>273</v>
      </c>
      <c r="F56" s="10" t="s">
        <v>274</v>
      </c>
      <c r="G56" s="10" t="s">
        <v>274</v>
      </c>
      <c r="H56" s="10" t="s">
        <v>275</v>
      </c>
      <c r="I56" s="10">
        <v>18695820900</v>
      </c>
      <c r="J56" s="23" t="s">
        <v>276</v>
      </c>
      <c r="K56" s="10">
        <v>86582765</v>
      </c>
      <c r="L56" s="10">
        <v>13838290198</v>
      </c>
      <c r="M56" s="10" t="s">
        <v>277</v>
      </c>
    </row>
    <row r="57" s="3" customFormat="1" ht="61" customHeight="1" spans="1:13">
      <c r="A57" s="6">
        <v>14</v>
      </c>
      <c r="B57" s="10" t="s">
        <v>24</v>
      </c>
      <c r="C57" s="10" t="s">
        <v>278</v>
      </c>
      <c r="D57" s="10" t="s">
        <v>279</v>
      </c>
      <c r="E57" s="11" t="s">
        <v>61</v>
      </c>
      <c r="F57" s="10" t="s">
        <v>280</v>
      </c>
      <c r="G57" s="10" t="s">
        <v>280</v>
      </c>
      <c r="H57" s="10">
        <v>56752778</v>
      </c>
      <c r="I57" s="10">
        <v>13849116995</v>
      </c>
      <c r="J57" s="23" t="s">
        <v>281</v>
      </c>
      <c r="K57" s="10">
        <v>56752778</v>
      </c>
      <c r="L57" s="10">
        <v>13849116995</v>
      </c>
      <c r="M57" s="10" t="s">
        <v>282</v>
      </c>
    </row>
    <row r="58" s="4" customFormat="1" ht="40.5" spans="1:13">
      <c r="A58" s="6">
        <v>15</v>
      </c>
      <c r="B58" s="19" t="s">
        <v>283</v>
      </c>
      <c r="C58" s="19" t="s">
        <v>284</v>
      </c>
      <c r="D58" s="19" t="s">
        <v>284</v>
      </c>
      <c r="E58" s="19" t="s">
        <v>285</v>
      </c>
      <c r="F58" s="19" t="s">
        <v>286</v>
      </c>
      <c r="G58" s="19" t="s">
        <v>287</v>
      </c>
      <c r="H58" s="19" t="s">
        <v>60</v>
      </c>
      <c r="I58" s="19">
        <v>13703933121</v>
      </c>
      <c r="J58" s="19" t="s">
        <v>288</v>
      </c>
      <c r="K58" s="19" t="s">
        <v>60</v>
      </c>
      <c r="L58" s="19" t="s">
        <v>289</v>
      </c>
      <c r="M58" s="26"/>
    </row>
    <row r="59" s="3" customFormat="1" ht="61" customHeight="1" spans="1:13">
      <c r="A59" s="6">
        <v>16</v>
      </c>
      <c r="B59" s="10" t="s">
        <v>25</v>
      </c>
      <c r="C59" s="10" t="s">
        <v>290</v>
      </c>
      <c r="D59" s="10" t="s">
        <v>290</v>
      </c>
      <c r="E59" s="11" t="s">
        <v>61</v>
      </c>
      <c r="F59" s="10" t="s">
        <v>291</v>
      </c>
      <c r="G59" s="10" t="s">
        <v>291</v>
      </c>
      <c r="H59" s="10"/>
      <c r="I59" s="10">
        <v>13783579691</v>
      </c>
      <c r="J59" s="23" t="s">
        <v>292</v>
      </c>
      <c r="K59" s="10"/>
      <c r="L59" s="10"/>
      <c r="M59" s="10" t="s">
        <v>293</v>
      </c>
    </row>
    <row r="60" customFormat="1" spans="5:5">
      <c r="E60" t="s">
        <v>294</v>
      </c>
    </row>
    <row r="61" s="1" customFormat="1" ht="27" spans="1:13">
      <c r="A61" s="5" t="s">
        <v>34</v>
      </c>
      <c r="B61" s="5" t="s">
        <v>35</v>
      </c>
      <c r="C61" s="5" t="s">
        <v>36</v>
      </c>
      <c r="D61" s="5" t="s">
        <v>37</v>
      </c>
      <c r="E61" s="5" t="s">
        <v>38</v>
      </c>
      <c r="F61" s="5" t="s">
        <v>39</v>
      </c>
      <c r="G61" s="5" t="s">
        <v>40</v>
      </c>
      <c r="H61" s="5" t="s">
        <v>41</v>
      </c>
      <c r="I61" s="5" t="s">
        <v>42</v>
      </c>
      <c r="J61" s="5" t="s">
        <v>43</v>
      </c>
      <c r="K61" s="5" t="s">
        <v>41</v>
      </c>
      <c r="L61" s="5" t="s">
        <v>42</v>
      </c>
      <c r="M61" s="20" t="s">
        <v>44</v>
      </c>
    </row>
    <row r="62" s="2" customFormat="1" ht="40.5" spans="1:13">
      <c r="A62" s="6">
        <v>1</v>
      </c>
      <c r="B62" s="6" t="s">
        <v>8</v>
      </c>
      <c r="C62" s="6" t="s">
        <v>295</v>
      </c>
      <c r="D62" s="6" t="s">
        <v>296</v>
      </c>
      <c r="E62" s="6" t="s">
        <v>297</v>
      </c>
      <c r="F62" s="6" t="s">
        <v>298</v>
      </c>
      <c r="G62" s="6" t="s">
        <v>299</v>
      </c>
      <c r="H62" s="6">
        <v>66909075</v>
      </c>
      <c r="I62" s="6">
        <v>13283892980</v>
      </c>
      <c r="J62" s="6" t="s">
        <v>300</v>
      </c>
      <c r="K62" s="6">
        <v>66909155</v>
      </c>
      <c r="L62" s="6">
        <v>15037190840</v>
      </c>
      <c r="M62" s="10"/>
    </row>
    <row r="63" s="3" customFormat="1" ht="57" customHeight="1" spans="1:13">
      <c r="A63" s="6">
        <v>2</v>
      </c>
      <c r="B63" s="10" t="s">
        <v>301</v>
      </c>
      <c r="C63" s="10" t="s">
        <v>302</v>
      </c>
      <c r="D63" s="10" t="s">
        <v>302</v>
      </c>
      <c r="E63" s="7" t="s">
        <v>61</v>
      </c>
      <c r="F63" s="10" t="s">
        <v>303</v>
      </c>
      <c r="G63" s="10" t="s">
        <v>304</v>
      </c>
      <c r="H63" s="10">
        <v>53666633</v>
      </c>
      <c r="I63" s="10" t="s">
        <v>60</v>
      </c>
      <c r="J63" s="23" t="s">
        <v>305</v>
      </c>
      <c r="K63" s="10">
        <v>53666633</v>
      </c>
      <c r="L63" s="10">
        <v>13253548208</v>
      </c>
      <c r="M63" s="10"/>
    </row>
    <row r="64" s="3" customFormat="1" ht="61" customHeight="1" spans="1:13">
      <c r="A64" s="6">
        <v>3</v>
      </c>
      <c r="B64" s="10" t="s">
        <v>27</v>
      </c>
      <c r="C64" s="10" t="s">
        <v>306</v>
      </c>
      <c r="D64" s="10" t="s">
        <v>307</v>
      </c>
      <c r="E64" s="11" t="s">
        <v>61</v>
      </c>
      <c r="F64" s="10" t="s">
        <v>308</v>
      </c>
      <c r="G64" s="10" t="s">
        <v>309</v>
      </c>
      <c r="H64" s="10"/>
      <c r="I64" s="10">
        <v>18037382531</v>
      </c>
      <c r="J64" s="23" t="s">
        <v>310</v>
      </c>
      <c r="K64" s="10">
        <v>13938235497</v>
      </c>
      <c r="L64" s="10"/>
      <c r="M64" s="10" t="s">
        <v>311</v>
      </c>
    </row>
    <row r="65" customFormat="1" spans="5:5">
      <c r="E65" t="s">
        <v>312</v>
      </c>
    </row>
    <row r="66" s="1" customFormat="1" ht="27" spans="1:13">
      <c r="A66" s="5" t="s">
        <v>34</v>
      </c>
      <c r="B66" s="5" t="s">
        <v>35</v>
      </c>
      <c r="C66" s="5" t="s">
        <v>36</v>
      </c>
      <c r="D66" s="5" t="s">
        <v>37</v>
      </c>
      <c r="E66" s="5" t="s">
        <v>38</v>
      </c>
      <c r="F66" s="5" t="s">
        <v>39</v>
      </c>
      <c r="G66" s="5" t="s">
        <v>40</v>
      </c>
      <c r="H66" s="5" t="s">
        <v>41</v>
      </c>
      <c r="I66" s="5" t="s">
        <v>42</v>
      </c>
      <c r="J66" s="5" t="s">
        <v>43</v>
      </c>
      <c r="K66" s="5" t="s">
        <v>41</v>
      </c>
      <c r="L66" s="5" t="s">
        <v>42</v>
      </c>
      <c r="M66" s="20" t="s">
        <v>44</v>
      </c>
    </row>
    <row r="67" s="2" customFormat="1" ht="40.5" spans="1:13">
      <c r="A67" s="6">
        <v>1</v>
      </c>
      <c r="B67" s="6" t="s">
        <v>313</v>
      </c>
      <c r="C67" s="6" t="s">
        <v>314</v>
      </c>
      <c r="D67" s="6" t="s">
        <v>314</v>
      </c>
      <c r="E67" s="6" t="s">
        <v>61</v>
      </c>
      <c r="F67" s="6" t="s">
        <v>315</v>
      </c>
      <c r="G67" s="6" t="s">
        <v>316</v>
      </c>
      <c r="H67" s="6">
        <v>69822809</v>
      </c>
      <c r="I67" s="6">
        <v>13213037390</v>
      </c>
      <c r="J67" s="6" t="s">
        <v>317</v>
      </c>
      <c r="K67" s="6">
        <v>69822809</v>
      </c>
      <c r="L67" s="6">
        <v>13623715369</v>
      </c>
      <c r="M67" s="10"/>
    </row>
    <row r="68" s="2" customFormat="1" ht="40.5" spans="1:13">
      <c r="A68" s="6">
        <v>2</v>
      </c>
      <c r="B68" s="6" t="s">
        <v>318</v>
      </c>
      <c r="C68" s="6" t="s">
        <v>319</v>
      </c>
      <c r="D68" s="6" t="s">
        <v>319</v>
      </c>
      <c r="E68" s="6" t="s">
        <v>61</v>
      </c>
      <c r="F68" s="6" t="s">
        <v>320</v>
      </c>
      <c r="G68" s="6" t="s">
        <v>320</v>
      </c>
      <c r="H68" s="6" t="s">
        <v>321</v>
      </c>
      <c r="I68" s="6">
        <v>13703985670</v>
      </c>
      <c r="J68" s="6" t="s">
        <v>322</v>
      </c>
      <c r="K68" s="6" t="s">
        <v>323</v>
      </c>
      <c r="L68" s="6">
        <v>18638790720</v>
      </c>
      <c r="M68" s="10"/>
    </row>
    <row r="69" s="3" customFormat="1" ht="64" customHeight="1" spans="1:13">
      <c r="A69" s="6">
        <v>3</v>
      </c>
      <c r="B69" s="10" t="s">
        <v>22</v>
      </c>
      <c r="C69" s="10" t="s">
        <v>324</v>
      </c>
      <c r="D69" s="10" t="s">
        <v>324</v>
      </c>
      <c r="E69" s="7" t="s">
        <v>61</v>
      </c>
      <c r="F69" s="10" t="s">
        <v>325</v>
      </c>
      <c r="G69" s="10" t="s">
        <v>325</v>
      </c>
      <c r="H69" s="10" t="s">
        <v>60</v>
      </c>
      <c r="I69" s="10">
        <v>13783557212</v>
      </c>
      <c r="J69" s="23" t="s">
        <v>326</v>
      </c>
      <c r="K69" s="10" t="s">
        <v>60</v>
      </c>
      <c r="L69" s="10">
        <v>15890656065</v>
      </c>
      <c r="M69" s="10" t="s">
        <v>327</v>
      </c>
    </row>
    <row r="70" s="3" customFormat="1" ht="61" customHeight="1" spans="1:13">
      <c r="A70" s="6">
        <v>4</v>
      </c>
      <c r="B70" s="10" t="s">
        <v>26</v>
      </c>
      <c r="C70" s="10" t="s">
        <v>328</v>
      </c>
      <c r="D70" s="10" t="s">
        <v>328</v>
      </c>
      <c r="E70" s="11" t="s">
        <v>61</v>
      </c>
      <c r="F70" s="10" t="s">
        <v>329</v>
      </c>
      <c r="G70" s="10" t="s">
        <v>330</v>
      </c>
      <c r="H70" s="10"/>
      <c r="I70" s="10">
        <v>15838296973</v>
      </c>
      <c r="J70" s="23" t="s">
        <v>331</v>
      </c>
      <c r="K70" s="10">
        <v>18239975888</v>
      </c>
      <c r="L70" s="10"/>
      <c r="M70" s="10"/>
    </row>
    <row r="71" customFormat="1" spans="5:5">
      <c r="E71" t="s">
        <v>332</v>
      </c>
    </row>
    <row r="72" s="1" customFormat="1" ht="27" spans="1:13">
      <c r="A72" s="5" t="s">
        <v>34</v>
      </c>
      <c r="B72" s="5" t="s">
        <v>35</v>
      </c>
      <c r="C72" s="5" t="s">
        <v>36</v>
      </c>
      <c r="D72" s="5" t="s">
        <v>37</v>
      </c>
      <c r="E72" s="5" t="s">
        <v>38</v>
      </c>
      <c r="F72" s="5" t="s">
        <v>39</v>
      </c>
      <c r="G72" s="5" t="s">
        <v>40</v>
      </c>
      <c r="H72" s="5" t="s">
        <v>41</v>
      </c>
      <c r="I72" s="5" t="s">
        <v>42</v>
      </c>
      <c r="J72" s="5" t="s">
        <v>43</v>
      </c>
      <c r="K72" s="5" t="s">
        <v>41</v>
      </c>
      <c r="L72" s="5" t="s">
        <v>42</v>
      </c>
      <c r="M72" s="20" t="s">
        <v>44</v>
      </c>
    </row>
    <row r="73" s="3" customFormat="1" ht="54" customHeight="1" spans="1:13">
      <c r="A73" s="6">
        <v>1</v>
      </c>
      <c r="B73" s="10" t="s">
        <v>333</v>
      </c>
      <c r="C73" s="10" t="s">
        <v>334</v>
      </c>
      <c r="D73" s="10" t="s">
        <v>335</v>
      </c>
      <c r="E73" s="7" t="s">
        <v>61</v>
      </c>
      <c r="F73" s="14" t="s">
        <v>336</v>
      </c>
      <c r="G73" s="14" t="s">
        <v>337</v>
      </c>
      <c r="H73" s="10" t="s">
        <v>60</v>
      </c>
      <c r="I73" s="10" t="s">
        <v>60</v>
      </c>
      <c r="J73" s="31" t="s">
        <v>338</v>
      </c>
      <c r="K73" s="10" t="s">
        <v>60</v>
      </c>
      <c r="L73" s="14">
        <v>13383719891</v>
      </c>
      <c r="M73" s="14">
        <v>15838296973</v>
      </c>
    </row>
    <row r="74" s="3" customFormat="1" ht="61" customHeight="1" spans="1:13">
      <c r="A74" s="6">
        <v>2</v>
      </c>
      <c r="B74" s="10" t="s">
        <v>28</v>
      </c>
      <c r="C74" s="10" t="s">
        <v>339</v>
      </c>
      <c r="D74" s="10"/>
      <c r="E74" s="11" t="s">
        <v>61</v>
      </c>
      <c r="F74" s="10" t="s">
        <v>340</v>
      </c>
      <c r="G74" s="10" t="s">
        <v>341</v>
      </c>
      <c r="H74" s="10"/>
      <c r="I74" s="10"/>
      <c r="J74" s="23" t="s">
        <v>342</v>
      </c>
      <c r="K74" s="10"/>
      <c r="L74" s="10"/>
      <c r="M74" s="10" t="s">
        <v>343</v>
      </c>
    </row>
    <row r="75" customFormat="1" spans="5:5">
      <c r="E75" t="s">
        <v>344</v>
      </c>
    </row>
    <row r="76" s="1" customFormat="1" ht="27" spans="1:13">
      <c r="A76" s="5" t="s">
        <v>34</v>
      </c>
      <c r="B76" s="5" t="s">
        <v>35</v>
      </c>
      <c r="C76" s="5" t="s">
        <v>36</v>
      </c>
      <c r="D76" s="5" t="s">
        <v>37</v>
      </c>
      <c r="E76" s="5" t="s">
        <v>38</v>
      </c>
      <c r="F76" s="5" t="s">
        <v>39</v>
      </c>
      <c r="G76" s="5" t="s">
        <v>40</v>
      </c>
      <c r="H76" s="5" t="s">
        <v>41</v>
      </c>
      <c r="I76" s="5" t="s">
        <v>42</v>
      </c>
      <c r="J76" s="5" t="s">
        <v>43</v>
      </c>
      <c r="K76" s="5" t="s">
        <v>41</v>
      </c>
      <c r="L76" s="5" t="s">
        <v>42</v>
      </c>
      <c r="M76" s="20" t="s">
        <v>44</v>
      </c>
    </row>
    <row r="77" s="2" customFormat="1" ht="54" spans="1:13">
      <c r="A77" s="6">
        <v>1</v>
      </c>
      <c r="B77" s="6" t="s">
        <v>345</v>
      </c>
      <c r="C77" s="6" t="s">
        <v>346</v>
      </c>
      <c r="D77" s="6"/>
      <c r="E77" s="6" t="s">
        <v>79</v>
      </c>
      <c r="F77" s="6" t="s">
        <v>347</v>
      </c>
      <c r="G77" s="7" t="s">
        <v>348</v>
      </c>
      <c r="H77" s="6" t="s">
        <v>60</v>
      </c>
      <c r="I77" s="7">
        <v>13938460018</v>
      </c>
      <c r="J77" s="7" t="s">
        <v>349</v>
      </c>
      <c r="K77" s="6" t="s">
        <v>60</v>
      </c>
      <c r="L77" s="7">
        <v>18037195782</v>
      </c>
      <c r="M77" s="10"/>
    </row>
    <row r="78" s="3" customFormat="1" ht="40.5" spans="1:13">
      <c r="A78" s="6">
        <v>2</v>
      </c>
      <c r="B78" s="10" t="s">
        <v>350</v>
      </c>
      <c r="C78" s="10" t="s">
        <v>351</v>
      </c>
      <c r="D78" s="10" t="s">
        <v>351</v>
      </c>
      <c r="E78" s="7" t="s">
        <v>61</v>
      </c>
      <c r="F78" s="10" t="s">
        <v>352</v>
      </c>
      <c r="G78" s="10" t="s">
        <v>353</v>
      </c>
      <c r="H78" s="10">
        <v>65351569</v>
      </c>
      <c r="I78" s="10">
        <v>13103711130</v>
      </c>
      <c r="J78" s="10" t="s">
        <v>354</v>
      </c>
      <c r="K78" s="10">
        <v>65351569</v>
      </c>
      <c r="L78" s="10">
        <v>18538437379</v>
      </c>
      <c r="M78" s="10">
        <v>18737117379</v>
      </c>
    </row>
    <row r="79" s="2" customFormat="1" ht="67.5" spans="1:13">
      <c r="A79" s="6">
        <v>3</v>
      </c>
      <c r="B79" s="6" t="s">
        <v>355</v>
      </c>
      <c r="C79" s="6" t="s">
        <v>356</v>
      </c>
      <c r="D79" s="6" t="s">
        <v>356</v>
      </c>
      <c r="E79" s="6" t="s">
        <v>61</v>
      </c>
      <c r="F79" s="6" t="s">
        <v>357</v>
      </c>
      <c r="G79" s="6" t="s">
        <v>358</v>
      </c>
      <c r="H79" s="6">
        <v>62388929</v>
      </c>
      <c r="I79" s="6">
        <v>13673973980</v>
      </c>
      <c r="J79" s="6" t="s">
        <v>359</v>
      </c>
      <c r="K79" s="6">
        <v>62388929</v>
      </c>
      <c r="L79" s="6">
        <v>15238693958</v>
      </c>
      <c r="M79" s="10"/>
    </row>
    <row r="80" customFormat="1" spans="5:5">
      <c r="E80" t="s">
        <v>360</v>
      </c>
    </row>
    <row r="81" s="1" customFormat="1" ht="27" spans="1:13">
      <c r="A81" s="5" t="s">
        <v>34</v>
      </c>
      <c r="B81" s="5" t="s">
        <v>35</v>
      </c>
      <c r="C81" s="5" t="s">
        <v>36</v>
      </c>
      <c r="D81" s="5" t="s">
        <v>37</v>
      </c>
      <c r="E81" s="5" t="s">
        <v>38</v>
      </c>
      <c r="F81" s="5" t="s">
        <v>39</v>
      </c>
      <c r="G81" s="5" t="s">
        <v>40</v>
      </c>
      <c r="H81" s="5" t="s">
        <v>41</v>
      </c>
      <c r="I81" s="5" t="s">
        <v>42</v>
      </c>
      <c r="J81" s="5" t="s">
        <v>43</v>
      </c>
      <c r="K81" s="5" t="s">
        <v>41</v>
      </c>
      <c r="L81" s="5" t="s">
        <v>42</v>
      </c>
      <c r="M81" s="20" t="s">
        <v>44</v>
      </c>
    </row>
    <row r="82" s="2" customFormat="1" ht="54" spans="1:13">
      <c r="A82" s="6">
        <v>1</v>
      </c>
      <c r="B82" s="6" t="s">
        <v>361</v>
      </c>
      <c r="C82" s="6" t="s">
        <v>362</v>
      </c>
      <c r="D82" s="6" t="s">
        <v>363</v>
      </c>
      <c r="E82" s="6" t="s">
        <v>79</v>
      </c>
      <c r="F82" s="6" t="s">
        <v>364</v>
      </c>
      <c r="G82" s="6" t="s">
        <v>364</v>
      </c>
      <c r="H82" s="6">
        <v>56617765</v>
      </c>
      <c r="I82" s="7">
        <v>13014601143</v>
      </c>
      <c r="J82" s="7" t="s">
        <v>365</v>
      </c>
      <c r="K82" s="6" t="s">
        <v>60</v>
      </c>
      <c r="L82" s="7">
        <v>13027700088</v>
      </c>
      <c r="M82" s="10"/>
    </row>
    <row r="83" s="2" customFormat="1" ht="54" spans="1:13">
      <c r="A83" s="6">
        <v>2</v>
      </c>
      <c r="B83" s="27" t="s">
        <v>366</v>
      </c>
      <c r="C83" s="27" t="s">
        <v>367</v>
      </c>
      <c r="D83" s="27" t="s">
        <v>60</v>
      </c>
      <c r="E83" s="27" t="s">
        <v>79</v>
      </c>
      <c r="F83" s="27" t="s">
        <v>368</v>
      </c>
      <c r="G83" s="27" t="s">
        <v>368</v>
      </c>
      <c r="H83" s="27">
        <v>63391843</v>
      </c>
      <c r="I83" s="27">
        <v>13523562738</v>
      </c>
      <c r="J83" s="27" t="s">
        <v>369</v>
      </c>
      <c r="K83" s="27">
        <v>63391843</v>
      </c>
      <c r="L83" s="27">
        <v>13523562738</v>
      </c>
      <c r="M83" s="10"/>
    </row>
    <row r="84" s="3" customFormat="1" ht="61" customHeight="1" spans="1:13">
      <c r="A84" s="6">
        <v>3</v>
      </c>
      <c r="B84" s="10" t="s">
        <v>370</v>
      </c>
      <c r="C84" s="10" t="s">
        <v>367</v>
      </c>
      <c r="D84" s="10" t="s">
        <v>60</v>
      </c>
      <c r="E84" s="11" t="s">
        <v>61</v>
      </c>
      <c r="F84" s="10" t="s">
        <v>368</v>
      </c>
      <c r="G84" s="10" t="s">
        <v>48</v>
      </c>
      <c r="H84" s="10"/>
      <c r="I84" s="10">
        <v>13607681685</v>
      </c>
      <c r="J84" s="23" t="s">
        <v>371</v>
      </c>
      <c r="K84" s="10">
        <v>13513807016</v>
      </c>
      <c r="L84" s="10"/>
      <c r="M84" s="10" t="s">
        <v>372</v>
      </c>
    </row>
    <row r="85" customFormat="1" spans="5:5">
      <c r="E85" t="s">
        <v>373</v>
      </c>
    </row>
    <row r="86" s="1" customFormat="1" ht="27" spans="1:13">
      <c r="A86" s="5" t="s">
        <v>34</v>
      </c>
      <c r="B86" s="5" t="s">
        <v>35</v>
      </c>
      <c r="C86" s="5" t="s">
        <v>36</v>
      </c>
      <c r="D86" s="5" t="s">
        <v>37</v>
      </c>
      <c r="E86" s="5" t="s">
        <v>38</v>
      </c>
      <c r="F86" s="5" t="s">
        <v>39</v>
      </c>
      <c r="G86" s="5" t="s">
        <v>40</v>
      </c>
      <c r="H86" s="5" t="s">
        <v>41</v>
      </c>
      <c r="I86" s="5" t="s">
        <v>42</v>
      </c>
      <c r="J86" s="5" t="s">
        <v>43</v>
      </c>
      <c r="K86" s="5" t="s">
        <v>41</v>
      </c>
      <c r="L86" s="5" t="s">
        <v>42</v>
      </c>
      <c r="M86" s="20" t="s">
        <v>44</v>
      </c>
    </row>
    <row r="87" s="2" customFormat="1" ht="40.5" spans="1:13">
      <c r="A87" s="6">
        <v>1</v>
      </c>
      <c r="B87" s="28" t="s">
        <v>14</v>
      </c>
      <c r="C87" s="29" t="s">
        <v>374</v>
      </c>
      <c r="D87" s="29" t="s">
        <v>374</v>
      </c>
      <c r="E87" s="28" t="s">
        <v>61</v>
      </c>
      <c r="F87" s="28" t="s">
        <v>375</v>
      </c>
      <c r="G87" s="28" t="s">
        <v>376</v>
      </c>
      <c r="H87" s="28" t="s">
        <v>377</v>
      </c>
      <c r="I87" s="28">
        <v>13383856788</v>
      </c>
      <c r="J87" s="28" t="s">
        <v>378</v>
      </c>
      <c r="K87" s="28" t="s">
        <v>377</v>
      </c>
      <c r="L87" s="28">
        <v>15036013672</v>
      </c>
      <c r="M87" s="10"/>
    </row>
    <row r="88" s="2" customFormat="1" ht="67.5" spans="1:13">
      <c r="A88" s="6">
        <v>2</v>
      </c>
      <c r="B88" s="24" t="s">
        <v>20</v>
      </c>
      <c r="C88" s="24" t="s">
        <v>379</v>
      </c>
      <c r="D88" s="24" t="s">
        <v>379</v>
      </c>
      <c r="E88" s="24" t="s">
        <v>79</v>
      </c>
      <c r="F88" s="24" t="s">
        <v>380</v>
      </c>
      <c r="G88" s="24" t="s">
        <v>381</v>
      </c>
      <c r="H88" s="24">
        <v>62666568</v>
      </c>
      <c r="I88" s="24">
        <v>15093287713</v>
      </c>
      <c r="J88" s="24" t="s">
        <v>382</v>
      </c>
      <c r="K88" s="24">
        <v>62666568</v>
      </c>
      <c r="L88" s="24">
        <v>13733803697</v>
      </c>
      <c r="M88" s="10"/>
    </row>
    <row r="89" s="3" customFormat="1" ht="40.5" spans="1:13">
      <c r="A89" s="6">
        <v>3</v>
      </c>
      <c r="B89" s="30" t="s">
        <v>21</v>
      </c>
      <c r="C89" s="30" t="s">
        <v>383</v>
      </c>
      <c r="D89" s="30" t="s">
        <v>383</v>
      </c>
      <c r="E89" s="7" t="s">
        <v>61</v>
      </c>
      <c r="F89" s="30" t="s">
        <v>384</v>
      </c>
      <c r="G89" s="30" t="s">
        <v>384</v>
      </c>
      <c r="H89" s="30">
        <v>69958880</v>
      </c>
      <c r="I89" s="30">
        <v>13938289192</v>
      </c>
      <c r="J89" s="30" t="s">
        <v>385</v>
      </c>
      <c r="K89" s="30">
        <v>69958880</v>
      </c>
      <c r="L89" s="30"/>
      <c r="M89" s="32" t="s">
        <v>386</v>
      </c>
    </row>
    <row r="90" customFormat="1" spans="5:5">
      <c r="E90" t="s">
        <v>387</v>
      </c>
    </row>
    <row r="91" s="1" customFormat="1" ht="27" spans="1:13">
      <c r="A91" s="5" t="s">
        <v>34</v>
      </c>
      <c r="B91" s="5" t="s">
        <v>35</v>
      </c>
      <c r="C91" s="5" t="s">
        <v>36</v>
      </c>
      <c r="D91" s="5" t="s">
        <v>37</v>
      </c>
      <c r="E91" s="5" t="s">
        <v>38</v>
      </c>
      <c r="F91" s="5" t="s">
        <v>39</v>
      </c>
      <c r="G91" s="5" t="s">
        <v>40</v>
      </c>
      <c r="H91" s="5" t="s">
        <v>41</v>
      </c>
      <c r="I91" s="5" t="s">
        <v>42</v>
      </c>
      <c r="J91" s="5" t="s">
        <v>43</v>
      </c>
      <c r="K91" s="5" t="s">
        <v>41</v>
      </c>
      <c r="L91" s="5" t="s">
        <v>42</v>
      </c>
      <c r="M91" s="20" t="s">
        <v>44</v>
      </c>
    </row>
    <row r="92" s="2" customFormat="1" ht="40.5" spans="1:13">
      <c r="A92" s="6">
        <v>1</v>
      </c>
      <c r="B92" s="7" t="s">
        <v>388</v>
      </c>
      <c r="C92" s="7" t="s">
        <v>389</v>
      </c>
      <c r="D92" s="7" t="s">
        <v>389</v>
      </c>
      <c r="E92" s="7" t="s">
        <v>61</v>
      </c>
      <c r="F92" s="7" t="s">
        <v>390</v>
      </c>
      <c r="G92" s="7" t="s">
        <v>390</v>
      </c>
      <c r="H92" s="7">
        <v>64678796</v>
      </c>
      <c r="I92" s="7">
        <v>13849005381</v>
      </c>
      <c r="J92" s="7" t="s">
        <v>391</v>
      </c>
      <c r="K92" s="7">
        <v>64665087</v>
      </c>
      <c r="L92" s="7">
        <v>13938099779</v>
      </c>
      <c r="M92" s="10"/>
    </row>
    <row r="94" spans="11:11">
      <c r="K94" t="s">
        <v>392</v>
      </c>
    </row>
  </sheetData>
  <conditionalFormatting sqref="B31">
    <cfRule type="duplicateValues" dxfId="0" priority="1"/>
  </conditionalFormatting>
  <pageMargins left="0.75" right="0.75" top="1" bottom="1"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F14" sqref="F14"/>
    </sheetView>
  </sheetViews>
  <sheetFormatPr defaultColWidth="8.89166666666667" defaultRowHeight="13.5" outlineLevelCol="1"/>
  <cols>
    <col min="1" max="1" width="14" customWidth="1"/>
  </cols>
  <sheetData>
    <row r="1" ht="13" customHeight="1" spans="1:2">
      <c r="A1" t="s">
        <v>33</v>
      </c>
      <c r="B1">
        <v>7</v>
      </c>
    </row>
    <row r="2" spans="1:2">
      <c r="A2" t="s">
        <v>88</v>
      </c>
      <c r="B2">
        <v>4</v>
      </c>
    </row>
    <row r="3" spans="1:2">
      <c r="A3" t="s">
        <v>107</v>
      </c>
      <c r="B3">
        <v>3</v>
      </c>
    </row>
    <row r="4" spans="1:2">
      <c r="A4" t="s">
        <v>393</v>
      </c>
      <c r="B4">
        <v>9</v>
      </c>
    </row>
    <row r="5" spans="1:2">
      <c r="A5" t="s">
        <v>169</v>
      </c>
      <c r="B5">
        <v>8</v>
      </c>
    </row>
    <row r="6" spans="1:2">
      <c r="A6" t="s">
        <v>209</v>
      </c>
      <c r="B6">
        <v>16</v>
      </c>
    </row>
    <row r="7" spans="1:2">
      <c r="A7" t="s">
        <v>294</v>
      </c>
      <c r="B7">
        <v>3</v>
      </c>
    </row>
    <row r="8" spans="1:2">
      <c r="A8" t="s">
        <v>312</v>
      </c>
      <c r="B8">
        <v>4</v>
      </c>
    </row>
    <row r="9" spans="1:2">
      <c r="A9" t="s">
        <v>332</v>
      </c>
      <c r="B9">
        <v>2</v>
      </c>
    </row>
    <row r="10" spans="1:2">
      <c r="A10" t="s">
        <v>344</v>
      </c>
      <c r="B10">
        <v>3</v>
      </c>
    </row>
    <row r="11" spans="1:2">
      <c r="A11" t="s">
        <v>360</v>
      </c>
      <c r="B11">
        <v>3</v>
      </c>
    </row>
    <row r="12" spans="1:2">
      <c r="A12" t="s">
        <v>373</v>
      </c>
      <c r="B12">
        <v>3</v>
      </c>
    </row>
    <row r="13" spans="1:2">
      <c r="A13" t="s">
        <v>387</v>
      </c>
      <c r="B13">
        <v>1</v>
      </c>
    </row>
    <row r="14" spans="2:2">
      <c r="B14">
        <f>SUM(B1:B13)</f>
        <v>66</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石头家</cp:lastModifiedBy>
  <dcterms:created xsi:type="dcterms:W3CDTF">2017-05-24T09:59:00Z</dcterms:created>
  <dcterms:modified xsi:type="dcterms:W3CDTF">2020-01-23T01:33:18Z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