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7736"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<sst xmlns="http://schemas.openxmlformats.org/spreadsheetml/2006/main" count="126" uniqueCount="87">
  <si>
    <t>2022年经开区放心消费创建示范单位（区域）名单</t>
  </si>
  <si>
    <t>填报单位：  经开区市场监督管理局</t>
  </si>
  <si>
    <t>公示联系电话：68273315</t>
  </si>
  <si>
    <t>电子邮箱：</t>
  </si>
  <si>
    <t>通讯地址：</t>
  </si>
  <si>
    <t>序号</t>
  </si>
  <si>
    <t>创建类别</t>
  </si>
  <si>
    <t>单位（区域）名称</t>
  </si>
  <si>
    <t>地址</t>
  </si>
  <si>
    <t>示范单位</t>
  </si>
  <si>
    <t>河南大哈实业股份有限公司经开区九鼎世家分公司</t>
  </si>
  <si>
    <t>河南自贸试验区郑州片区（经开）第五大街第88号商业1层1F02号铺位</t>
  </si>
  <si>
    <t>河南金之义酒业有限公司第十六分公司</t>
  </si>
  <si>
    <t>郑州经开区第五大街经南一路富田九鼎世家金地广场A1-1</t>
  </si>
  <si>
    <t>河南金之义酒业有限公司第六十一分公司</t>
  </si>
  <si>
    <t>河南自贸试验区郑州片区（经开）经南三路9号20号楼5单元1-2层5号商铺</t>
  </si>
  <si>
    <t>河南代号七天有限公司青青美庐分店</t>
  </si>
  <si>
    <t>河南自贸试验区郑州片区（经开）郑州经济技术开发区经南三路青青美庐19号楼东</t>
  </si>
  <si>
    <t>河南金之义酒业有限公司第三十一分公司</t>
  </si>
  <si>
    <t>郑州经开区第五大街45号5号楼</t>
  </si>
  <si>
    <t>河南悦来悦喜商贸有限公司郑州宏光合园店</t>
  </si>
  <si>
    <t>河南自贸试验区郑州片区（经开）航海路宏光合园11号楼109号</t>
  </si>
  <si>
    <t>河南富轩商贸有限公司</t>
  </si>
  <si>
    <t>七大街经南四路恒大绿洲</t>
  </si>
  <si>
    <t>河南开泰供应链管理有限公司</t>
  </si>
  <si>
    <t>经南二路29号23号楼1层3号</t>
  </si>
  <si>
    <t>郑州市全日鲜生活便利店有限公司经北四路店</t>
  </si>
  <si>
    <t>郑州市经开区经北四路44号海馨苑2-106号商铺</t>
  </si>
  <si>
    <t>郑州经济技术开发区悦康便利店</t>
  </si>
  <si>
    <t>郑州经济技术开发区第八大街以西经北六路以南长盛广场3号楼一层107</t>
  </si>
  <si>
    <t>郑州经济技术开发区每一天便利店</t>
  </si>
  <si>
    <t>郑州经济技术开发区航海东路与第八大街富田财富广场3号楼111号</t>
  </si>
  <si>
    <t>郑州经济技术开发区航勇便利店</t>
  </si>
  <si>
    <t>郑州经济技术开发区航海东路1394号富田财富广场1号楼101-1号</t>
  </si>
  <si>
    <t>河南良品铺子食品有限公司郑州万锦城店</t>
  </si>
  <si>
    <t>河南自贸试验区郑州片区（经开）航海东路1074号3栋</t>
  </si>
  <si>
    <t>郑州市全日鲜生活便利店有限公司经北五路店</t>
  </si>
  <si>
    <t>郑州经济技术开发区第一大街与经北五路交叉口路北河南水利第二工程局多层临街门面房一楼从西往东部分门面房</t>
  </si>
  <si>
    <t xml:space="preserve">河南良品铺子食品有限公司远大理想城店 </t>
  </si>
  <si>
    <t>郑州经济技术开发区经北二路66号7号楼1层4号</t>
  </si>
  <si>
    <t>郑州市全日鲜生活便利店有限公司金尊文苑店</t>
  </si>
  <si>
    <t>郑州经济技术开发区潮河办事处司赵村经开第十五大街与经南八北路交汇处西北金尊文苑8号楼S12号商铺</t>
  </si>
  <si>
    <t>郑州市全日鲜生活便利店有限公司潮河路店</t>
  </si>
  <si>
    <t>郑州市经开区经开第十三大街以北、经南八路以西、潮河环路以南S3—104、S3-105</t>
  </si>
  <si>
    <t>郑州市全日鲜生活便利店有限公司第十九大街店</t>
  </si>
  <si>
    <t>河南省郑州经济技术开发区第十九大街65号3号楼便民店101、102、103和105商铺</t>
  </si>
  <si>
    <t>郑州市全日鲜生活便利店有限公司十七大街店</t>
  </si>
  <si>
    <t>郑州市经济技术开发区南三环与经开第十七大街交汇处康桥悦城5号院商铺1号楼21号商铺</t>
  </si>
  <si>
    <t>河南真牛馆贸易有限公司</t>
  </si>
  <si>
    <t>中国石化销售股份有限公司河南郑州石油分公司第十八大街加油站</t>
  </si>
  <si>
    <t>河南省欢筷餐饮管理有限公司</t>
  </si>
  <si>
    <t>郑州经济技术开发区中兴便利店</t>
  </si>
  <si>
    <t>郑州经济技术开发区京航办事处中兴新业港30栋</t>
  </si>
  <si>
    <t>郑州经济技术开发区左左便利店</t>
  </si>
  <si>
    <t>郑州经济技术开发区京航办事处航海路与二十三大街交叉口西北牧鹤园内东北角办公楼一楼南侧101号</t>
  </si>
  <si>
    <t>郑州经济技术开发区梦园百货商店</t>
  </si>
  <si>
    <t>郑州经济技术开发区京航办事处航海路与二十二大街交叉口牧鹤园内办公楼北面东楼1005.1021.1022号</t>
  </si>
  <si>
    <t>郑州经济技术开发区尤景云便利店</t>
  </si>
  <si>
    <t>郑州经济技术开发区京航办事处二十五大街便民服务中心老六超市一号楼1101-1103</t>
  </si>
  <si>
    <t>郑州经济技术开发区浩宇百货超市</t>
  </si>
  <si>
    <t>郑州经济技术开发区                                                           京航办事处中兴新业港二期71号楼一楼</t>
  </si>
  <si>
    <t>郑州经济技术开发区宏发超市</t>
  </si>
  <si>
    <t>郑州经济技术开发区京航办事处航海东路二十五大街双汇南门</t>
  </si>
  <si>
    <t>郑州经济技术开发区义桐超市</t>
  </si>
  <si>
    <t>郑州经济技术开发区京航办事处大王庄村临时安置区</t>
  </si>
  <si>
    <t>郑州经济技术开发区众之鑫名烟名酒店</t>
  </si>
  <si>
    <t>郑州经济技术开发区九龙办事处龙飞南街105号附3号</t>
  </si>
  <si>
    <t>郑州市全日鲜生活便利店有限公司宇和路店</t>
  </si>
  <si>
    <t>郑州市经济开发区前程大街与宇和路宇通和谐花园的S-6商业整体楼一层部分面积</t>
  </si>
  <si>
    <t>郑州经济技术开发区红地家园超市</t>
  </si>
  <si>
    <t>郑州经济技术开发区祥云办事处祥付卢村196号</t>
  </si>
  <si>
    <t>郑州经济技术开发区家家购百货店</t>
  </si>
  <si>
    <t>河南省郑州经济技术开发区祥云办事处席庄中街120号</t>
  </si>
  <si>
    <t>郑州经济技术开发区马梅便利店</t>
  </si>
  <si>
    <t>郑州经济技术开发区前程办事处凤河东街77号商务办公楼1层</t>
  </si>
  <si>
    <t>郑州经济技术开发区集薪食品超市</t>
  </si>
  <si>
    <t>郑州经济技术开发区前程办事办事处航海东路交叉口东金地名悦门面10-07</t>
  </si>
  <si>
    <t>郑州经济技术开发区前程壹号超市店</t>
  </si>
  <si>
    <t>郑州经济技术开发区前程办事处小杜庄北013号</t>
  </si>
  <si>
    <t>丹尼斯全日鲜便利店</t>
  </si>
  <si>
    <t>航海东路与礼通街交叉口综合楼一层</t>
  </si>
  <si>
    <t>郑州经济技术开发区锅圈食汇火锅连锁店</t>
  </si>
  <si>
    <t>郑州经济技术开发区前程办事处锦程花园一号楼201</t>
  </si>
  <si>
    <t>郑州经济技术开发区宏东百货店</t>
  </si>
  <si>
    <t>郑州经济技术开发区前程办事处锦程花园内</t>
  </si>
  <si>
    <t>河南省益佳康医药连锁有限公司责任公司明德三店</t>
  </si>
  <si>
    <t>郑州经济技术开发区前程办事处锦绣花园1号楼101A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</si>
</sst>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2"/>
      <name val="宋体"/>
      <family val="0"/>
    </font>
    <font>
      <sz val="18"/>
      <name val="方正小标宋简体"/>
      <family val="4"/>
    </font>
    <font>
      <sz val="10"/>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1" fillId="0" borderId="0">
      <alignment/>
      <protection/>
    </xf>
    <xf numFmtId="0" fontId="22" fillId="0" borderId="0">
      <alignment vertical="center"/>
      <protection/>
    </xf>
  </cellStyleXfs>
  <cellXfs count="19">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0" fillId="0" borderId="0" xfId="0" applyFill="1" applyAlignment="1">
      <alignment horizontal="center" vertical="center"/>
    </xf>
    <xf numFmtId="0" fontId="3" fillId="0" borderId="9" xfId="63"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dxfs count="1">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30424;\&#24213;&#20876;\&#26032;&#39135;&#21697;&#32463;&#33829;&#35768;&#21487;&#35777;&#24213;&#20876;\&#28526;&#27827;&#36758;&#21306;&#39135;&#21697;&#29983;&#20135;&#32463;&#33829;&#24213;&#20876;&#65288;&#26032;&#24213;&#2087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许可证"/>
      <sheetName val="三小登记证"/>
      <sheetName val="三小总"/>
    </sheetNames>
    <sheetDataSet>
      <sheetData sheetId="0">
        <row r="2">
          <cell r="C2" t="str">
            <v>河南坤山进出口有限公司</v>
          </cell>
          <cell r="D2" t="str">
            <v>91410100MA3X7YJM4F</v>
          </cell>
          <cell r="E2" t="str">
            <v>牛俊培</v>
          </cell>
          <cell r="F2" t="str">
            <v>郑州经济技术开发区经北四路郑州国际陆港多式联运监管中心A座一楼1号</v>
          </cell>
        </row>
        <row r="3">
          <cell r="C3" t="str">
            <v>郑州经济技术开发区烘焙达人蛋糕店</v>
          </cell>
          <cell r="D3" t="str">
            <v>410104198310245518</v>
          </cell>
          <cell r="E3" t="str">
            <v>郝东峰</v>
          </cell>
          <cell r="F3" t="str">
            <v>郑州经济技术开发区潮河办事处瑞锦小区竹林苑商业用房11号</v>
          </cell>
        </row>
        <row r="4">
          <cell r="C4" t="str">
            <v>郑州经济技术开发区久厨商贸行</v>
          </cell>
          <cell r="D4" t="str">
            <v>411628198201176516</v>
          </cell>
          <cell r="E4" t="str">
            <v>王治杰</v>
          </cell>
          <cell r="F4" t="str">
            <v>郑州经济技术开发区金宝地8排12号</v>
          </cell>
        </row>
        <row r="5">
          <cell r="C5" t="str">
            <v>郑州时尝鲜食品销售有限公司</v>
          </cell>
          <cell r="D5" t="str">
            <v>91410100MA3XAEP12L</v>
          </cell>
          <cell r="E5" t="str">
            <v>郑金利</v>
          </cell>
          <cell r="F5" t="str">
            <v>郑州经济技术开发区107辅道金宝地市场8排23号</v>
          </cell>
        </row>
        <row r="6">
          <cell r="C6" t="str">
            <v>郑州经济技术开发区鑫丰粮行</v>
          </cell>
          <cell r="D6" t="str">
            <v>411423198411296054</v>
          </cell>
          <cell r="E6" t="str">
            <v>吕海成</v>
          </cell>
          <cell r="F6" t="str">
            <v>郑州经济技术开发区金宝地7排8号</v>
          </cell>
        </row>
        <row r="7">
          <cell r="C7" t="str">
            <v>郑州经济技术开发区忠刚粮油干调商行</v>
          </cell>
          <cell r="D7" t="str">
            <v>412728197407130013</v>
          </cell>
          <cell r="E7" t="str">
            <v>窦忠刚</v>
          </cell>
          <cell r="F7" t="str">
            <v>郑州经济技术开发区金宝地市场</v>
          </cell>
        </row>
        <row r="8">
          <cell r="C8" t="str">
            <v>郑州经济技术开发区老三粮行</v>
          </cell>
          <cell r="D8" t="str">
            <v>410225196909151532</v>
          </cell>
          <cell r="E8" t="str">
            <v>刘成伟</v>
          </cell>
          <cell r="F8" t="str">
            <v>郑州经济技术开发区金宝地2排12号</v>
          </cell>
        </row>
        <row r="9">
          <cell r="C9" t="str">
            <v>郑州经济技术开发区建伟粮行</v>
          </cell>
          <cell r="D9" t="str">
            <v>410122197104231711</v>
          </cell>
          <cell r="E9" t="str">
            <v>刘建伟</v>
          </cell>
          <cell r="F9" t="str">
            <v>郑州经济技术开发区金宝地8排7号</v>
          </cell>
        </row>
        <row r="10">
          <cell r="C10" t="str">
            <v>郑州经济技术开发区金宝地世鹏粮行</v>
          </cell>
          <cell r="D10" t="str">
            <v>410329197410126018</v>
          </cell>
          <cell r="E10" t="str">
            <v>吕永乐</v>
          </cell>
          <cell r="F10" t="str">
            <v>郑州经济技术开发区金宝地物业管理有限公司3排15-16号</v>
          </cell>
        </row>
        <row r="11">
          <cell r="C11" t="str">
            <v>郑州经济技术开发区新农村调料店</v>
          </cell>
          <cell r="D11" t="str">
            <v>342129197212256834</v>
          </cell>
          <cell r="E11" t="str">
            <v>郭子象</v>
          </cell>
          <cell r="F11" t="str">
            <v>郑州经济技术开发区金宝地8排26号</v>
          </cell>
        </row>
        <row r="12">
          <cell r="C12" t="str">
            <v>郑州经济技术开发区昌盛粮行</v>
          </cell>
          <cell r="D12" t="str">
            <v>410225195801130014</v>
          </cell>
          <cell r="E12" t="str">
            <v>孙新河</v>
          </cell>
          <cell r="F12" t="str">
            <v>郑州经济技术开发区金宝地5排21号</v>
          </cell>
        </row>
        <row r="13">
          <cell r="C13" t="str">
            <v>郑州经济技术开发区潮河金鑫调料批发商行</v>
          </cell>
          <cell r="D13" t="str">
            <v>41292219710713535x</v>
          </cell>
          <cell r="E13" t="str">
            <v>梁海献</v>
          </cell>
          <cell r="F13" t="str">
            <v>郑州经济技术开发区潮河办事处二郎庙村航海路107国道交叉口南800米</v>
          </cell>
        </row>
        <row r="14">
          <cell r="C14" t="str">
            <v>郑州经济术开发区香源福东北大馅饺子馆</v>
          </cell>
          <cell r="D14" t="str">
            <v>230229198102032744</v>
          </cell>
          <cell r="E14" t="str">
            <v>王爱丽</v>
          </cell>
          <cell r="F14" t="str">
            <v>郑州经济技术开发区潮河办事处经北四路中铁集装箱中心站西侧1号楼</v>
          </cell>
        </row>
        <row r="15">
          <cell r="C15" t="str">
            <v>郑州经济技术开发区潮河红高粱老烩面店</v>
          </cell>
          <cell r="D15" t="str">
            <v>410104198707170075</v>
          </cell>
          <cell r="E15" t="str">
            <v>朱志强</v>
          </cell>
          <cell r="F15" t="str">
            <v>郑州经济术开发区潮河办事处经北四路与十七大街东</v>
          </cell>
        </row>
        <row r="16">
          <cell r="C16" t="str">
            <v>郑州经济技术开发区优味汉堡店</v>
          </cell>
          <cell r="D16" t="str">
            <v>410523199308195027</v>
          </cell>
          <cell r="E16" t="str">
            <v>贺小盼</v>
          </cell>
          <cell r="F16" t="str">
            <v>郑州经济技术开发区潮河办事处二郎庙村146号</v>
          </cell>
        </row>
        <row r="17">
          <cell r="C17" t="str">
            <v>河南醉一鲜餐饮管理有限公司</v>
          </cell>
          <cell r="D17" t="str">
            <v>91410100MA40F44H10</v>
          </cell>
          <cell r="E17" t="str">
            <v>陈新峰</v>
          </cell>
          <cell r="F17" t="str">
            <v>郑州经济技术开发区第十五大街瑞锦小区林苑11号</v>
          </cell>
        </row>
        <row r="18">
          <cell r="C18" t="str">
            <v>郑州经济技术开发区静静便利店</v>
          </cell>
          <cell r="D18" t="str">
            <v>410823198410141887</v>
          </cell>
          <cell r="E18" t="str">
            <v>苗静静</v>
          </cell>
          <cell r="F18" t="str">
            <v>郑州经济技术开发区潮河办事处经北一路十六大街加油站内</v>
          </cell>
        </row>
        <row r="19">
          <cell r="C19" t="str">
            <v>郑州经济技术开发区潮河陆港商务酒店</v>
          </cell>
          <cell r="D19" t="str">
            <v>410104199002170117</v>
          </cell>
          <cell r="E19" t="str">
            <v>焦胜利</v>
          </cell>
          <cell r="F19" t="str">
            <v>郑州经济技术开发区潮河办事处第十八大街与经北四路西100米</v>
          </cell>
        </row>
        <row r="20">
          <cell r="C20" t="str">
            <v>河南省益佳康医药连锁有限责任公司十五大街店</v>
          </cell>
          <cell r="D20" t="str">
            <v>91410100MA3XFF638N</v>
          </cell>
          <cell r="E20" t="str">
            <v>秦甲</v>
          </cell>
          <cell r="F20" t="str">
            <v>郑州经济技术开发区第十五大街竹林苑小区西门5号门面房</v>
          </cell>
        </row>
        <row r="21">
          <cell r="C21" t="str">
            <v>郑州经济技术开发区耿庄诚信百货商店</v>
          </cell>
          <cell r="D21" t="str">
            <v>410112197007232218</v>
          </cell>
          <cell r="E21" t="str">
            <v>吴才安</v>
          </cell>
          <cell r="F21" t="str">
            <v>郑州经济技术开发区潮河办事处耿庄村安置区村委会西一街</v>
          </cell>
        </row>
        <row r="22">
          <cell r="C22" t="str">
            <v>郑州经济技术开发区立立新世纪超市</v>
          </cell>
          <cell r="D22" t="str">
            <v>413026199202189010</v>
          </cell>
          <cell r="E22" t="str">
            <v>余立</v>
          </cell>
          <cell r="F22" t="str">
            <v>郑州经济技术开发区潮河办事处弓马庄村安置区西街</v>
          </cell>
        </row>
        <row r="23">
          <cell r="C23" t="str">
            <v>郑州经济技术开发区马氏拉面馆</v>
          </cell>
          <cell r="D23" t="str">
            <v>632322198207291811</v>
          </cell>
          <cell r="E23" t="str">
            <v>马占林</v>
          </cell>
          <cell r="F23" t="str">
            <v>郑州经济技术开发区潮河办事处单庄村十五大街疏导点A区12号</v>
          </cell>
        </row>
        <row r="24">
          <cell r="C24" t="str">
            <v>郑州经济技术开发区艳艳手工水饺店</v>
          </cell>
          <cell r="D24" t="str">
            <v>412825198608188810</v>
          </cell>
          <cell r="E24" t="str">
            <v>王洋洋</v>
          </cell>
          <cell r="F24" t="str">
            <v>郑州经济技术开发区潮河办事处单庄村十五大街疏导点A11号</v>
          </cell>
        </row>
        <row r="25">
          <cell r="C25" t="str">
            <v>郑州乔泰商贸有限公司</v>
          </cell>
          <cell r="D25" t="str">
            <v>9141010039604253X8</v>
          </cell>
          <cell r="E25" t="str">
            <v>乔秋生</v>
          </cell>
          <cell r="F25" t="str">
            <v>郑州经济技术开发区潮河办事处二郎庙村西航海路与107国道交叉口南800米路东金宝地市场7排27、28号</v>
          </cell>
        </row>
        <row r="26">
          <cell r="C26" t="str">
            <v>郑州经济技术开发区阿建小面馆</v>
          </cell>
          <cell r="D26" t="str">
            <v>410221198506206539</v>
          </cell>
          <cell r="E26" t="str">
            <v>李红建</v>
          </cell>
          <cell r="F26" t="str">
            <v>郑州经济技术开发区潮河办事处司赵村十七大街临时安置区</v>
          </cell>
        </row>
        <row r="27">
          <cell r="C27" t="str">
            <v>郑州经济技术开发区茂源烟酒店</v>
          </cell>
          <cell r="D27" t="str">
            <v>410527198711212430</v>
          </cell>
          <cell r="E27" t="str">
            <v>常会普</v>
          </cell>
          <cell r="F27" t="str">
            <v>郑州经济技术开发区潮河办事处瑞锦小区竹林苑1号楼0104号</v>
          </cell>
        </row>
        <row r="28">
          <cell r="C28" t="str">
            <v>河南豫观园餐饮管理有限公司</v>
          </cell>
          <cell r="D28" t="str">
            <v>91410100MA40MMTX9B</v>
          </cell>
          <cell r="E28" t="str">
            <v>张志刚</v>
          </cell>
          <cell r="F28" t="str">
            <v>郑州经济技术开发区107辅道与经北四路交叉口东500米路北</v>
          </cell>
        </row>
        <row r="29">
          <cell r="C29" t="str">
            <v>郑州经济技术开发区永峰烟酒店</v>
          </cell>
          <cell r="D29" t="str">
            <v>410104197708025510</v>
          </cell>
          <cell r="E29" t="str">
            <v>朱永峰</v>
          </cell>
          <cell r="F29" t="str">
            <v>郑州经济技术开发区潮河办事处十七大街经南五路竹林苑小区</v>
          </cell>
        </row>
        <row r="30">
          <cell r="C30" t="str">
            <v>郑州经济技术开发区乐味滋黄焖鸡米饭店</v>
          </cell>
          <cell r="D30" t="str">
            <v>372922198612082895</v>
          </cell>
          <cell r="E30" t="str">
            <v>谢国庆</v>
          </cell>
          <cell r="F30" t="str">
            <v>郑州经济技术开发区潮河办事处单庄村十五大街疏导点A15号</v>
          </cell>
        </row>
        <row r="31">
          <cell r="C31" t="str">
            <v>郑州经济技术开发区宜佳超市</v>
          </cell>
          <cell r="D31" t="str">
            <v>410923198301042412</v>
          </cell>
          <cell r="E31" t="str">
            <v>李中占</v>
          </cell>
          <cell r="F31" t="str">
            <v>郑州经济技术开发区潮河办事处司赵村十七大街临时安置区</v>
          </cell>
        </row>
        <row r="32">
          <cell r="C32" t="str">
            <v>郑州经济技术开发区红兴小百货店</v>
          </cell>
          <cell r="D32" t="str">
            <v>41010419750106503X</v>
          </cell>
          <cell r="E32" t="str">
            <v>郭锡红</v>
          </cell>
          <cell r="F32" t="str">
            <v>郑州经济技术开发区第十五大街豫经南八路交叉口</v>
          </cell>
        </row>
        <row r="33">
          <cell r="C33" t="str">
            <v>郑州经济技术开发区王占明饭店</v>
          </cell>
          <cell r="D33" t="str">
            <v>372922198304263272</v>
          </cell>
          <cell r="E33" t="str">
            <v>王占明</v>
          </cell>
          <cell r="F33" t="str">
            <v>郑州经济技术开发区潮河办事处单庄村十五大街疏导点A07-A08号</v>
          </cell>
        </row>
        <row r="34">
          <cell r="C34" t="str">
            <v>郑州经济技术开发区杨嫂面馆</v>
          </cell>
          <cell r="D34" t="str">
            <v>142702198102164912</v>
          </cell>
          <cell r="E34" t="str">
            <v>杨耀红</v>
          </cell>
          <cell r="F34" t="str">
            <v>郑州经济技术开发区潮河办事处单庄村十五大街疏导点B区20号</v>
          </cell>
        </row>
        <row r="35">
          <cell r="C35" t="str">
            <v>郑州经济技术开发区胡记小吃店</v>
          </cell>
          <cell r="D35" t="str">
            <v>500234199002010856</v>
          </cell>
          <cell r="E35" t="str">
            <v>胡体先</v>
          </cell>
          <cell r="F35" t="str">
            <v>郑州经济技术开发区潮河办事处单庄村十五大街疏导点A区17号</v>
          </cell>
        </row>
        <row r="36">
          <cell r="C36" t="str">
            <v>上海绿地建设（集团）有限公司</v>
          </cell>
          <cell r="D36" t="str">
            <v>913100001331263364</v>
          </cell>
          <cell r="E36" t="str">
            <v>张伟</v>
          </cell>
          <cell r="F36" t="str">
            <v>上海市虹口区西江湾路500号</v>
          </cell>
        </row>
        <row r="37">
          <cell r="C37" t="str">
            <v>郑州经济技术开发区张记爱华小吃店</v>
          </cell>
          <cell r="D37" t="str">
            <v>350427198308244510</v>
          </cell>
          <cell r="E37" t="str">
            <v>张久恩</v>
          </cell>
          <cell r="F37" t="str">
            <v>郑州经济技术开发区潮河办事处二郎庙村瑞锦小区梅花苑9号</v>
          </cell>
        </row>
        <row r="38">
          <cell r="C38" t="str">
            <v>宏润建设集团股份有限公司</v>
          </cell>
          <cell r="D38" t="str">
            <v>330200000028728</v>
          </cell>
          <cell r="E38" t="str">
            <v>郑宏舫</v>
          </cell>
          <cell r="F38" t="str">
            <v>象山县丹城镇建设东路262号</v>
          </cell>
        </row>
        <row r="39">
          <cell r="C39" t="str">
            <v>郑州经济技术开发区阎记大碗面馆</v>
          </cell>
          <cell r="D39" t="str">
            <v>410426198103252015</v>
          </cell>
          <cell r="E39" t="str">
            <v>闫永锋</v>
          </cell>
          <cell r="F39" t="str">
            <v>郑州经济技术开发区潮河办事处单庄村十五大街疏导点A19号</v>
          </cell>
        </row>
        <row r="40">
          <cell r="C40" t="str">
            <v>郑州经济技术开发区继秀超市</v>
          </cell>
          <cell r="D40" t="str">
            <v>411521198710271925</v>
          </cell>
          <cell r="E40" t="str">
            <v>张继秀</v>
          </cell>
          <cell r="F40" t="str">
            <v>郑州经济技术开发区潮河办事处二郎庙村瑞锦小区桂香苑7号楼2单元104号</v>
          </cell>
        </row>
        <row r="41">
          <cell r="C41" t="str">
            <v>郑州经济技术开发区二郎庙美加美超市</v>
          </cell>
          <cell r="D41" t="str">
            <v>41022219751126505X</v>
          </cell>
          <cell r="E41" t="str">
            <v>娄磊</v>
          </cell>
          <cell r="F41" t="str">
            <v>郑州经济技术开发区潮河办事处二郎庙村瑞锦小区桂香苑8号楼3单元0104室</v>
          </cell>
        </row>
        <row r="42">
          <cell r="C42" t="str">
            <v>河南五建建设集团有限公司</v>
          </cell>
          <cell r="D42" t="str">
            <v>91410100170051134L</v>
          </cell>
          <cell r="E42" t="str">
            <v>陈保国</v>
          </cell>
          <cell r="F42" t="str">
            <v>郑州市中原区建设西路</v>
          </cell>
        </row>
        <row r="43">
          <cell r="C43" t="str">
            <v>郑州经济技术开发区瑞民健康大药房</v>
          </cell>
          <cell r="D43" t="str">
            <v>410223198506304051</v>
          </cell>
          <cell r="E43" t="str">
            <v>梁全洋</v>
          </cell>
          <cell r="F43" t="str">
            <v>郑州经济技术开发区潮河办事处曹古寺村瑞锦小区梅花园9号</v>
          </cell>
        </row>
        <row r="44">
          <cell r="C44" t="str">
            <v>河南诚瑞置业有限公司</v>
          </cell>
          <cell r="D44" t="str">
            <v>91410100574972431G</v>
          </cell>
          <cell r="E44" t="str">
            <v>申艳霞</v>
          </cell>
          <cell r="F44" t="str">
            <v>郑州经济技术开发区第十五大街中建观湖怡园7号楼602室</v>
          </cell>
        </row>
        <row r="45">
          <cell r="C45" t="str">
            <v>郑州经济技术开发区海纳百川温泉洗浴会所</v>
          </cell>
          <cell r="D45" t="str">
            <v>410104197303135519</v>
          </cell>
          <cell r="E45" t="str">
            <v>朱国强</v>
          </cell>
          <cell r="F45" t="str">
            <v>郑州经济技术开发区经北四路北侧、中铁联集装箱中心站南侧3号楼1-6层</v>
          </cell>
        </row>
        <row r="46">
          <cell r="C46" t="str">
            <v>郑州经济技术开发区阿娇麻辣烫店</v>
          </cell>
          <cell r="D46" t="str">
            <v>350426197509036047</v>
          </cell>
          <cell r="E46" t="str">
            <v>纪细娇</v>
          </cell>
          <cell r="F46" t="str">
            <v>郑州经济技术开发区潮河办事处单庄村十五大街疏导点A05号</v>
          </cell>
        </row>
        <row r="47">
          <cell r="C47" t="str">
            <v>中国建筑第七工程局有限公司</v>
          </cell>
          <cell r="D47" t="str">
            <v>91410000169954619U</v>
          </cell>
          <cell r="E47" t="str">
            <v>陈颖</v>
          </cell>
          <cell r="F47" t="str">
            <v>郑州市城东路116号</v>
          </cell>
        </row>
        <row r="48">
          <cell r="C48" t="str">
            <v>中国建筑第七工程局有限公司</v>
          </cell>
          <cell r="D48" t="str">
            <v>410000100019851</v>
          </cell>
          <cell r="E48" t="str">
            <v>陈颖</v>
          </cell>
          <cell r="F48" t="str">
            <v>郑州市城东路116号</v>
          </cell>
        </row>
        <row r="49">
          <cell r="C49" t="str">
            <v>郑州经济技术开发区麦乐汉堡店</v>
          </cell>
          <cell r="D49" t="str">
            <v>411425199305110946</v>
          </cell>
          <cell r="E49" t="str">
            <v>朱小芳</v>
          </cell>
          <cell r="F49" t="str">
            <v>郑州经济技术开发区潮河办事处曹古寺村瑞锦小区梅花苑7号楼二单元104室</v>
          </cell>
        </row>
        <row r="50">
          <cell r="C50" t="str">
            <v>郑州经济技术开发区京航办事处兴隆超市</v>
          </cell>
          <cell r="D50" t="str">
            <v>410104199105060156</v>
          </cell>
          <cell r="E50" t="str">
            <v>郑磊</v>
          </cell>
          <cell r="F50" t="str">
            <v>郑州经济技术开发区京航办事处航海东路营岗村</v>
          </cell>
        </row>
        <row r="51">
          <cell r="C51" t="str">
            <v>中国建筑第七工程局有限公司</v>
          </cell>
          <cell r="D51" t="str">
            <v>410000100019851</v>
          </cell>
          <cell r="E51" t="str">
            <v>陈颖</v>
          </cell>
          <cell r="F51" t="str">
            <v>郑州市城东路116号</v>
          </cell>
        </row>
        <row r="52">
          <cell r="C52" t="str">
            <v>郑州经济技术开发区赵长工胡辣汤店</v>
          </cell>
          <cell r="D52" t="str">
            <v>412724196809296112</v>
          </cell>
          <cell r="E52" t="str">
            <v>赵长工</v>
          </cell>
          <cell r="F52" t="str">
            <v>郑州经济技术开发区潮河办事处单庄村十五大街疏导点A02-B02号</v>
          </cell>
        </row>
        <row r="53">
          <cell r="C53" t="str">
            <v>郑州经济技术开发区吉荣荣特色快餐店</v>
          </cell>
          <cell r="D53" t="str">
            <v>410923198702273625</v>
          </cell>
          <cell r="E53" t="str">
            <v>吉荣荣</v>
          </cell>
          <cell r="F53" t="str">
            <v>郑州经济技术开发区潮河办事处二郎庙村瑞锦小区10号楼</v>
          </cell>
        </row>
        <row r="54">
          <cell r="C54" t="str">
            <v>郑州经济技术开发区朝阳副食品商行</v>
          </cell>
          <cell r="D54" t="str">
            <v>410521198206044554</v>
          </cell>
          <cell r="E54" t="str">
            <v>赵言增</v>
          </cell>
          <cell r="F54" t="str">
            <v>郑州经济技术开发区潮河办事处司赵村四排2号</v>
          </cell>
        </row>
        <row r="55">
          <cell r="C55" t="str">
            <v>中国建筑第七工程局有限公司</v>
          </cell>
          <cell r="D55" t="str">
            <v>410000100019851</v>
          </cell>
          <cell r="E55" t="str">
            <v>陈颖</v>
          </cell>
          <cell r="F55" t="str">
            <v>郑州市城东路116号</v>
          </cell>
        </row>
        <row r="56">
          <cell r="C56" t="str">
            <v>郑州经济技术开发区老肖手擀面店</v>
          </cell>
          <cell r="D56" t="str">
            <v>342129197408193230</v>
          </cell>
          <cell r="E56" t="str">
            <v>肖殿友</v>
          </cell>
          <cell r="F56" t="str">
            <v>郑州经济技术开发区潮河办事处营岗村经北四路与十七大街交叉口</v>
          </cell>
        </row>
        <row r="57">
          <cell r="C57" t="str">
            <v>河南省第一建筑工程集团有限责任公司</v>
          </cell>
          <cell r="D57" t="str">
            <v>410192100030182</v>
          </cell>
          <cell r="E57" t="str">
            <v>刘定国</v>
          </cell>
          <cell r="F57" t="str">
            <v>郑州市金水区黄河路23号</v>
          </cell>
        </row>
        <row r="58">
          <cell r="C58" t="str">
            <v>郑州经济技术开发区腾腾饭店</v>
          </cell>
          <cell r="D58" t="str">
            <v>142702198008064210</v>
          </cell>
          <cell r="E58" t="str">
            <v>侯英昌</v>
          </cell>
          <cell r="F58" t="str">
            <v>郑州经济技术开发区潮河办事处营岗村航海东路与十八大街交叉口</v>
          </cell>
        </row>
        <row r="59">
          <cell r="C59" t="str">
            <v>郑州经济技术开发区景群砂锅家常菜馆</v>
          </cell>
          <cell r="D59" t="str">
            <v>410221198402197113</v>
          </cell>
          <cell r="E59" t="str">
            <v>蒋景群</v>
          </cell>
          <cell r="F59" t="str">
            <v>郑州经济技术开发区潮河办事处营岗村航海东路与十八大街交叉口</v>
          </cell>
        </row>
        <row r="60">
          <cell r="C60" t="str">
            <v>郑州经济技术开发区周家饭店</v>
          </cell>
          <cell r="D60" t="str">
            <v>412728198102266846</v>
          </cell>
          <cell r="E60" t="str">
            <v>王层</v>
          </cell>
          <cell r="F60" t="str">
            <v>郑州经济技术开发区潮河办事处营岗村航海东路与十八大街交叉口</v>
          </cell>
        </row>
        <row r="61">
          <cell r="C61" t="str">
            <v>郑州经济技术开发区一家人饭店</v>
          </cell>
          <cell r="D61" t="str">
            <v>410104198707120094</v>
          </cell>
          <cell r="E61" t="str">
            <v>海帅</v>
          </cell>
          <cell r="F61" t="str">
            <v>郑州经济技术开发区潮河路办事处弓马庄村南地</v>
          </cell>
        </row>
        <row r="62">
          <cell r="C62" t="str">
            <v>老管家（河南）物业服务有限公司郑州自贸区分公司</v>
          </cell>
          <cell r="D62" t="str">
            <v>91410100MA446K3H3H</v>
          </cell>
          <cell r="E62" t="str">
            <v>马予含</v>
          </cell>
          <cell r="F62" t="str">
            <v>河南自贸试验区郑州片区（经开）经开第十七大街与经南十二路交叉口西北角青风公园案场1层</v>
          </cell>
        </row>
        <row r="63">
          <cell r="C63" t="str">
            <v>河南省第一建筑工程集团有限责任公司第一食堂</v>
          </cell>
          <cell r="D63" t="str">
            <v>91410100170051070N</v>
          </cell>
          <cell r="E63" t="str">
            <v>刘定国</v>
          </cell>
          <cell r="F63" t="str">
            <v>郑州市金水区黄河路23号</v>
          </cell>
        </row>
        <row r="64">
          <cell r="C64" t="str">
            <v>益海嘉里（郑州）食品工业有限公司</v>
          </cell>
          <cell r="D64" t="str">
            <v>9141010067673029X7(1-1)</v>
          </cell>
          <cell r="E64" t="str">
            <v>甘的佺</v>
          </cell>
          <cell r="F64" t="str">
            <v>郑州经济技术开发区经北四路155号</v>
          </cell>
        </row>
        <row r="65">
          <cell r="C65" t="str">
            <v>海马汽车有限公司邻里中心餐厅</v>
          </cell>
          <cell r="D65" t="str">
            <v>91410100664665486L</v>
          </cell>
          <cell r="E65" t="str">
            <v>孙忠春</v>
          </cell>
          <cell r="F65" t="str">
            <v>郑州经济技术开发区航海东路1689号</v>
          </cell>
        </row>
        <row r="66">
          <cell r="C66" t="str">
            <v>河南味瑟餐饮管理有限公司经开分公司</v>
          </cell>
          <cell r="D66" t="str">
            <v>91410100MA444D7BXP</v>
          </cell>
          <cell r="E66" t="str">
            <v>张翾</v>
          </cell>
          <cell r="F66" t="str">
            <v>郑州经济技术开发区航海东路与四港联动大道交叉口向南300米路东华丰建材市场1号院</v>
          </cell>
        </row>
        <row r="67">
          <cell r="C67" t="str">
            <v>海马汽车有限公司10号倒班楼餐厅</v>
          </cell>
          <cell r="D67" t="str">
            <v>91410100664665486L</v>
          </cell>
          <cell r="E67" t="str">
            <v>孙忠春</v>
          </cell>
          <cell r="F67" t="str">
            <v>郑州经济技术开发区航海东路1689号</v>
          </cell>
        </row>
        <row r="68">
          <cell r="C68" t="str">
            <v>郑州经济技术开发区亚飞便利超市</v>
          </cell>
          <cell r="D68" t="str">
            <v>412721198611261416</v>
          </cell>
          <cell r="E68" t="str">
            <v>耿亚飞</v>
          </cell>
          <cell r="F68" t="str">
            <v>郑州经济技术开发区潮河办事处王士明村瑞锦小区竹林苑6号楼2单元0101号</v>
          </cell>
        </row>
        <row r="69">
          <cell r="C69" t="str">
            <v>河南省第一建筑工程集团有限责任公司第二食堂</v>
          </cell>
          <cell r="D69" t="str">
            <v>91410100170051070N</v>
          </cell>
          <cell r="E69" t="str">
            <v>刘定国</v>
          </cell>
          <cell r="F69" t="str">
            <v>郑州市金水区黄河路23号</v>
          </cell>
        </row>
        <row r="70">
          <cell r="C70" t="str">
            <v>郑州市经济技术开发区傅记肉夹馍店</v>
          </cell>
          <cell r="D70" t="str">
            <v>41270219840407001X</v>
          </cell>
          <cell r="E70" t="str">
            <v>付世德</v>
          </cell>
          <cell r="F70" t="str">
            <v>郑州经济技术开发区潮河办事处曹古寺村梅花苑12号楼</v>
          </cell>
        </row>
        <row r="71">
          <cell r="C71" t="str">
            <v>泰宏建设发展有限公司</v>
          </cell>
          <cell r="D71" t="str">
            <v>914101007156037106</v>
          </cell>
          <cell r="E71" t="str">
            <v>秦炳富</v>
          </cell>
          <cell r="F71" t="str">
            <v>郑州市金水区园田路北段泰宏集团办公楼</v>
          </cell>
        </row>
        <row r="72">
          <cell r="C72" t="str">
            <v>郑州经济技术开发区远彬川菜馆</v>
          </cell>
          <cell r="D72" t="str">
            <v>500234199007047893</v>
          </cell>
          <cell r="E72" t="str">
            <v>周远彬</v>
          </cell>
          <cell r="F72" t="str">
            <v>郑州经济技术开发区潮河办事处单庄村十五大街疏导点A区16号</v>
          </cell>
        </row>
        <row r="73">
          <cell r="C73" t="str">
            <v>郑州经济技术开发区春辉四川饭店</v>
          </cell>
          <cell r="D73" t="str">
            <v>512222197701042979</v>
          </cell>
          <cell r="E73" t="str">
            <v>李现均</v>
          </cell>
          <cell r="F73" t="str">
            <v>郑州经济技术开发区潮河办事处单庄村十五大街疏导点A13-A14号</v>
          </cell>
        </row>
        <row r="74">
          <cell r="C74" t="str">
            <v>郑州经济技术开发区芳洪川菜馆</v>
          </cell>
          <cell r="D74" t="str">
            <v>500234199009137913</v>
          </cell>
          <cell r="E74" t="str">
            <v>周洪</v>
          </cell>
          <cell r="F74" t="str">
            <v>郑州经济技术开发区潮河办事处单庄村十五大街疏导点A10号</v>
          </cell>
        </row>
        <row r="75">
          <cell r="C75" t="str">
            <v>郑州经济技术开发区晋福祥面馆</v>
          </cell>
          <cell r="D75" t="str">
            <v>14270219891029335X</v>
          </cell>
          <cell r="E75" t="str">
            <v>张飞</v>
          </cell>
          <cell r="F75" t="str">
            <v>郑州经济技术开发区潮河办事处曹古寺村瑞锦小区梅花苑</v>
          </cell>
        </row>
        <row r="76">
          <cell r="C76" t="str">
            <v>郑州经济技术开发区依然好早餐店</v>
          </cell>
          <cell r="D76" t="str">
            <v>35030119870422212X</v>
          </cell>
          <cell r="E76" t="str">
            <v>蒋美娇</v>
          </cell>
          <cell r="F76" t="str">
            <v>郑州经济技术开发区潮河办事处二郎庙村10号楼</v>
          </cell>
        </row>
        <row r="77">
          <cell r="C77" t="str">
            <v>河南东健生物科技有限公司</v>
          </cell>
          <cell r="D77" t="str">
            <v>91410100MA40YDDD4D</v>
          </cell>
          <cell r="E77" t="str">
            <v>张东升</v>
          </cell>
          <cell r="F77" t="str">
            <v>河南自贸试验区郑州片区（经开）经南三路与十三大街交叉口258号</v>
          </cell>
        </row>
        <row r="78">
          <cell r="C78" t="str">
            <v>郑州经济技术开发区付刘洋记羊汤烩面泡馍店</v>
          </cell>
          <cell r="D78" t="str">
            <v>410523198609179333</v>
          </cell>
          <cell r="E78" t="str">
            <v>付建广</v>
          </cell>
          <cell r="F78" t="str">
            <v>郑州经济技术开发区潮河办事处二郎庙村瑞锦小区10号楼二层</v>
          </cell>
        </row>
        <row r="79">
          <cell r="C79" t="str">
            <v>郑州经济技术开发区皇贝缘母婴生活馆</v>
          </cell>
          <cell r="D79" t="str">
            <v>412727198109052617</v>
          </cell>
          <cell r="E79" t="str">
            <v>查贯正</v>
          </cell>
          <cell r="F79" t="str">
            <v>郑州经济技术开发区潮河办事处二郎庙村19号</v>
          </cell>
        </row>
        <row r="80">
          <cell r="C80" t="str">
            <v>郑州经济技术开发区76人老烩面饭店</v>
          </cell>
          <cell r="D80" t="str">
            <v>410104199001260153</v>
          </cell>
          <cell r="E80" t="str">
            <v>陈卫岭</v>
          </cell>
          <cell r="F80" t="str">
            <v>河南省郑州市经济技术开发区潮河办事处营岗村经北四路7号楼</v>
          </cell>
        </row>
        <row r="81">
          <cell r="C81" t="str">
            <v>上海绿地建设（集团）有限公司</v>
          </cell>
          <cell r="D81" t="str">
            <v>913100001331263364</v>
          </cell>
          <cell r="E81" t="str">
            <v>张伟</v>
          </cell>
          <cell r="F81" t="str">
            <v>上海市虹口区西江湾路500号</v>
          </cell>
        </row>
        <row r="82">
          <cell r="C82" t="str">
            <v>宏润建设集团股份有限公司北餐厅</v>
          </cell>
          <cell r="D82" t="str">
            <v>330200000028728</v>
          </cell>
          <cell r="E82" t="str">
            <v>郑宏舫</v>
          </cell>
          <cell r="F82" t="str">
            <v>象山县丹城镇建设东路262号</v>
          </cell>
        </row>
        <row r="83">
          <cell r="C83" t="str">
            <v>郑州经济技术开发区杜家羊肉汤馆</v>
          </cell>
          <cell r="D83" t="str">
            <v>412701198404050020</v>
          </cell>
          <cell r="E83" t="str">
            <v>刘威峰</v>
          </cell>
          <cell r="F83" t="str">
            <v>郑州经济技术开发区潮河办事处二郎庙村139号</v>
          </cell>
        </row>
        <row r="84">
          <cell r="C84" t="str">
            <v>郑州经济技术开发区小磊焖面馆</v>
          </cell>
          <cell r="D84" t="str">
            <v>410426198610270533</v>
          </cell>
          <cell r="E84" t="str">
            <v>刘亚磊</v>
          </cell>
          <cell r="F84" t="str">
            <v>郑州经济技术开发区潮河办事处营岗村经北四路与十八大街交叉口</v>
          </cell>
        </row>
        <row r="85">
          <cell r="C85" t="str">
            <v>上海嘉实（集团）有限公司滨海海棠华庭项目部</v>
          </cell>
          <cell r="D85" t="str">
            <v>91310000607726465L</v>
          </cell>
          <cell r="E85" t="str">
            <v>阮美琴</v>
          </cell>
          <cell r="F85" t="str">
            <v>嘉定区江桥镇江路15号</v>
          </cell>
        </row>
        <row r="86">
          <cell r="C86" t="str">
            <v>郑州经济技术开发区于家牛肉面馆</v>
          </cell>
          <cell r="D86" t="str">
            <v>37292419841216184X</v>
          </cell>
          <cell r="E86" t="str">
            <v>于凤娟</v>
          </cell>
          <cell r="F86" t="str">
            <v>郑州经济技术开发区潮河办事处二郎庙村瑞锦小区10号楼1号门</v>
          </cell>
        </row>
        <row r="87">
          <cell r="C87" t="str">
            <v>郑州经济技术开发区潮河友佳超市</v>
          </cell>
          <cell r="D87" t="str">
            <v>410104198105125015</v>
          </cell>
          <cell r="E87" t="str">
            <v>解俊伟</v>
          </cell>
          <cell r="F87" t="str">
            <v>郑州经济技术开发区潮河办事处十四大街瑞锦小区</v>
          </cell>
        </row>
        <row r="88">
          <cell r="C88" t="str">
            <v>郑州经济技术开发区西凉牛肉面馆</v>
          </cell>
          <cell r="D88" t="str">
            <v>632127197807110451</v>
          </cell>
          <cell r="E88" t="str">
            <v>韩克里木</v>
          </cell>
          <cell r="F88" t="str">
            <v>郑州经济技术开发区潮河办事处营岗村经北四路与十七大街向西50米路北</v>
          </cell>
        </row>
        <row r="89">
          <cell r="C89" t="str">
            <v>郑州经济技术开发区司赵村富源商店</v>
          </cell>
          <cell r="D89" t="str">
            <v>410104197802145017</v>
          </cell>
          <cell r="E89" t="str">
            <v>赵军杰</v>
          </cell>
          <cell r="F89" t="str">
            <v>郑州经济技术开发区潮河办事处司赵村四港联动东临时安置区</v>
          </cell>
        </row>
        <row r="90">
          <cell r="C90" t="str">
            <v>郑州经济技术开发区蒙源百年肥羊火锅店</v>
          </cell>
          <cell r="D90" t="str">
            <v>410221197309097615</v>
          </cell>
          <cell r="E90" t="str">
            <v>武培勇</v>
          </cell>
          <cell r="F90" t="str">
            <v>郑州经济技术开发区潮河办事处曹古寺村超亚物流园2号楼附1号</v>
          </cell>
        </row>
        <row r="91">
          <cell r="C91" t="str">
            <v>郑州经济技术开发区好姐妹酸辣粉店</v>
          </cell>
          <cell r="D91" t="str">
            <v>410104197304145030</v>
          </cell>
          <cell r="E91" t="str">
            <v>耿建伟</v>
          </cell>
          <cell r="F91" t="str">
            <v>郑州经济技术开发区潮河办事处曹古寺村十三大街瑞锦美食城9号楼1层</v>
          </cell>
        </row>
        <row r="92">
          <cell r="C92" t="str">
            <v>郑州经济技术开发区亿帆生活超市</v>
          </cell>
          <cell r="D92" t="str">
            <v>412727197705133013</v>
          </cell>
          <cell r="E92" t="str">
            <v>赵中伟</v>
          </cell>
          <cell r="F92" t="str">
            <v>郑州经济技术开发区潮河办事处王士明村瑞锦小区竹林苑4号楼2单元1001室</v>
          </cell>
        </row>
        <row r="93">
          <cell r="C93" t="str">
            <v>郑州经济技术开发区宜家福平价超市</v>
          </cell>
          <cell r="D93" t="str">
            <v>412727198307223018</v>
          </cell>
          <cell r="E93" t="str">
            <v>赵镇江</v>
          </cell>
          <cell r="F93" t="str">
            <v>郑州经济技术开发区潮河办事处营岗村瑞锦小区竹林苑10号楼1单元104室</v>
          </cell>
        </row>
        <row r="94">
          <cell r="C94" t="str">
            <v>郑州经济技术开发区3号便利店</v>
          </cell>
          <cell r="D94" t="str">
            <v>412326198603181010</v>
          </cell>
          <cell r="E94" t="str">
            <v>王建利</v>
          </cell>
          <cell r="F94" t="str">
            <v>郑州经济技术开发区潮河办事处曹古寺村梅花苑3号楼2单元</v>
          </cell>
        </row>
        <row r="95">
          <cell r="C95" t="str">
            <v>郑州经济技术开发区永兴岗地粉条店</v>
          </cell>
          <cell r="D95" t="str">
            <v>410422198611193925</v>
          </cell>
          <cell r="E95" t="str">
            <v>范永兴</v>
          </cell>
          <cell r="F95" t="str">
            <v>郑州经济技术开发区潮河办事处二郎庙村瑞锦农贸中心05号商铺</v>
          </cell>
        </row>
        <row r="96">
          <cell r="C96" t="str">
            <v>郑州经济技术开发区红军兴源冻品店</v>
          </cell>
          <cell r="D96" t="str">
            <v>410104198107245037</v>
          </cell>
          <cell r="E96" t="str">
            <v>朱军陶</v>
          </cell>
          <cell r="F96" t="str">
            <v>郑州经济技术开发区潮河办事处二郎庙村瑞锦农贸中心10号商铺</v>
          </cell>
        </row>
        <row r="97">
          <cell r="C97" t="str">
            <v>郑州经济技术开发区世忠重庆鲜面条店</v>
          </cell>
          <cell r="D97" t="str">
            <v>500235198809159696</v>
          </cell>
          <cell r="E97" t="str">
            <v>邓世忠</v>
          </cell>
          <cell r="F97" t="str">
            <v>郑州经济技术开发区潮河办事处二郎庙村瑞锦农贸中心28号商铺</v>
          </cell>
        </row>
        <row r="98">
          <cell r="C98" t="str">
            <v>郑州经济技术开发区老宋副食店</v>
          </cell>
          <cell r="D98" t="str">
            <v>412727197404304018</v>
          </cell>
          <cell r="E98" t="str">
            <v>宋运来</v>
          </cell>
          <cell r="F98" t="str">
            <v>郑州经济技术开发区潮河办事处二郎庙村瑞锦小区瑞锦农贸中心31号32号</v>
          </cell>
        </row>
        <row r="99">
          <cell r="C99" t="str">
            <v>郑州经济技术开发区兴华商贸商行</v>
          </cell>
          <cell r="D99" t="str">
            <v>410326198509163711</v>
          </cell>
          <cell r="E99" t="str">
            <v>温天生</v>
          </cell>
          <cell r="F99" t="str">
            <v>郑州经济技术开发区二郎庙村第十三大街超亚物流园2号楼1层北</v>
          </cell>
        </row>
        <row r="100">
          <cell r="C100" t="str">
            <v>郑州经济技术开发区珂珂便利店</v>
          </cell>
          <cell r="D100" t="str">
            <v>41142319810529152X</v>
          </cell>
          <cell r="E100" t="str">
            <v>侯良燕</v>
          </cell>
          <cell r="F100" t="str">
            <v>郑州经济技术开发区潮河办事处瑞锦小区梅花苑7号楼2单元103室</v>
          </cell>
        </row>
        <row r="101">
          <cell r="C101" t="str">
            <v>郑州经济技术开发区小苏拉面馆</v>
          </cell>
          <cell r="D101" t="str">
            <v>62052519801016281X</v>
          </cell>
          <cell r="E101" t="str">
            <v>苏主麻</v>
          </cell>
          <cell r="F101" t="str">
            <v>郑州经济技术开发区潮河办事处曹古寺村瑞锦小区梅花苑五号楼204</v>
          </cell>
        </row>
        <row r="102">
          <cell r="C102" t="str">
            <v>郑州经济技术开发区泽琴便民超市</v>
          </cell>
          <cell r="D102" t="str">
            <v>413026198901256011</v>
          </cell>
          <cell r="E102" t="str">
            <v>廖永振</v>
          </cell>
          <cell r="F102" t="str">
            <v>郑州经济技术开发区潮河办事处二郎庙村瑞锦小区竹林苑9号楼2单元</v>
          </cell>
        </row>
        <row r="103">
          <cell r="C103" t="str">
            <v>郑州经济技术开发区汤一品骨汤麻辣烫店</v>
          </cell>
          <cell r="D103" t="str">
            <v>411424199210068881</v>
          </cell>
          <cell r="E103" t="str">
            <v>唐菌菌</v>
          </cell>
          <cell r="F103" t="str">
            <v>郑州经济技术开发区潮河办事处曹古寺村</v>
          </cell>
        </row>
        <row r="104">
          <cell r="C104" t="str">
            <v>郑州经济技术开发区梅苑超市</v>
          </cell>
          <cell r="D104" t="str">
            <v>411325199211157035</v>
          </cell>
          <cell r="E104" t="str">
            <v>李昌</v>
          </cell>
          <cell r="F104" t="str">
            <v>郑州经济技术开发区潮河办事处曹古寺村梅花苑5号楼1单元104室</v>
          </cell>
        </row>
        <row r="105">
          <cell r="C105" t="str">
            <v>郑州经济技术开发区佳乐生活超市</v>
          </cell>
          <cell r="D105" t="str">
            <v>412727198402173012</v>
          </cell>
          <cell r="E105" t="str">
            <v>赵贞波</v>
          </cell>
          <cell r="F105" t="str">
            <v>郑州经济技术开区潮河办事处曹古寺村瑞锦小区1号楼1单元104号</v>
          </cell>
        </row>
        <row r="106">
          <cell r="C106" t="str">
            <v>郑州经济技术开发区二郎庙丹丹百货店</v>
          </cell>
          <cell r="D106" t="str">
            <v>412728198604206026</v>
          </cell>
          <cell r="E106" t="str">
            <v>刘丹</v>
          </cell>
          <cell r="F106" t="str">
            <v>郑州经济技术开发区二郎庙村</v>
          </cell>
        </row>
        <row r="107">
          <cell r="C107" t="str">
            <v>郑州经济技术开发区红心初色卤肉店</v>
          </cell>
          <cell r="D107" t="str">
            <v>372421197403223972</v>
          </cell>
          <cell r="E107" t="str">
            <v>张林功</v>
          </cell>
          <cell r="F107" t="str">
            <v>郑州经济技术开发区潮河办事处二郎庙村瑞锦小区桂香苑3号楼1单元103号</v>
          </cell>
        </row>
        <row r="108">
          <cell r="C108" t="str">
            <v>郑州经济技术开发区瑞志锦超市</v>
          </cell>
          <cell r="D108" t="str">
            <v>411325198909254115</v>
          </cell>
          <cell r="E108" t="str">
            <v>朱帅</v>
          </cell>
          <cell r="F108" t="str">
            <v>郑州经济技术开发区潮河办事处营岗村瑞锦小区竹林苑7号楼0104室</v>
          </cell>
        </row>
        <row r="109">
          <cell r="C109" t="str">
            <v>郑州经济技术开发区潮河丰珑生活超市</v>
          </cell>
          <cell r="D109" t="str">
            <v>410182198410241476</v>
          </cell>
          <cell r="E109" t="str">
            <v>刘军锋</v>
          </cell>
          <cell r="F109" t="str">
            <v>郑州经济技术开发区潮河办事处瑞锦社区桂香苑8号楼101室</v>
          </cell>
        </row>
        <row r="110">
          <cell r="C110" t="str">
            <v>郑州经济技术开发区张志红百货超市</v>
          </cell>
          <cell r="D110" t="str">
            <v>410104198203025042</v>
          </cell>
          <cell r="E110" t="str">
            <v>张志红</v>
          </cell>
          <cell r="F110" t="str">
            <v>郑州经济技术开发区潮河办事处二郎庙村瑞锦小区桂香苑5号楼二单元0104号</v>
          </cell>
        </row>
        <row r="111">
          <cell r="C111" t="str">
            <v>郑州经济技术开发区张家羊汤馆</v>
          </cell>
          <cell r="D111" t="str">
            <v>410104197611255010</v>
          </cell>
          <cell r="E111" t="str">
            <v>张彦宾</v>
          </cell>
          <cell r="F111" t="str">
            <v>郑州经济技术开发区潮河办事处营岗村十八大街与经北四路东段营岗工会委员会</v>
          </cell>
        </row>
        <row r="112">
          <cell r="C112" t="str">
            <v>郑州经济技术开发区赵天柱秘制地锅鸡饭店</v>
          </cell>
          <cell r="D112" t="str">
            <v>412722199002034032</v>
          </cell>
          <cell r="E112" t="str">
            <v>赵天柱</v>
          </cell>
          <cell r="F112" t="str">
            <v>郑州经济技术开发区潮河办事处营岗村十五大街与经北四路交叉口中铁联集货箱中心站南侧</v>
          </cell>
        </row>
        <row r="113">
          <cell r="C113" t="str">
            <v>郑州经济技术开发区年廷百货超市</v>
          </cell>
          <cell r="D113" t="str">
            <v>410522197806047275</v>
          </cell>
          <cell r="E113" t="str">
            <v>袁年廷</v>
          </cell>
          <cell r="F113" t="str">
            <v>郑州经济技术开发区潮河办事处二郎庙村瑞锦小区桂香苑2号楼1单元104室</v>
          </cell>
        </row>
        <row r="114">
          <cell r="C114" t="str">
            <v>郑州经济技术开发区马子龙牛肉拉面馆</v>
          </cell>
          <cell r="D114" t="str">
            <v>622921199709014530</v>
          </cell>
          <cell r="E114" t="str">
            <v>马者么录</v>
          </cell>
          <cell r="F114" t="str">
            <v>郑州经济技术开发区潮河办事处二郎庙村9号</v>
          </cell>
        </row>
        <row r="115">
          <cell r="C115" t="str">
            <v>郑州经济技术开发区长庚超市</v>
          </cell>
          <cell r="D115" t="str">
            <v>411322198302222935</v>
          </cell>
          <cell r="E115" t="str">
            <v>田长庚</v>
          </cell>
          <cell r="F115" t="str">
            <v>郑州经济技术开发区潮河办事处二郎庙村瑞锦小区桂香苑6号楼1单元104号</v>
          </cell>
        </row>
        <row r="116">
          <cell r="C116" t="str">
            <v>郑州经济技术开发区佳和超市</v>
          </cell>
          <cell r="D116" t="str">
            <v>412827198201031013</v>
          </cell>
          <cell r="E116" t="str">
            <v>韩超伟</v>
          </cell>
          <cell r="F116" t="str">
            <v>郑州经济技术开发区潮河办事处曹古寺村瑞锦小区梅花苑7号楼1单元102室</v>
          </cell>
        </row>
        <row r="117">
          <cell r="C117" t="str">
            <v>郑州经济技术开发区潮河显明五金店</v>
          </cell>
          <cell r="D117" t="str">
            <v>410422198204207090</v>
          </cell>
          <cell r="E117" t="str">
            <v>崔显明</v>
          </cell>
          <cell r="F117" t="str">
            <v>郑州经济技术开发区潮河办事处司赵村6号</v>
          </cell>
        </row>
        <row r="118">
          <cell r="C118" t="str">
            <v>郑州经济技术开发区王小明猪蹄店</v>
          </cell>
          <cell r="D118" t="str">
            <v>412827197402123016</v>
          </cell>
          <cell r="E118" t="str">
            <v>王小明</v>
          </cell>
          <cell r="F118" t="str">
            <v>郑州经济技术开发区潮河办事处司赵村十七大街临时安置区</v>
          </cell>
        </row>
        <row r="119">
          <cell r="C119" t="str">
            <v>郑州经济技术开发区胖墩手工馒头店</v>
          </cell>
          <cell r="D119" t="str">
            <v>410103197204144317</v>
          </cell>
          <cell r="E119" t="str">
            <v>张志成</v>
          </cell>
          <cell r="F119" t="str">
            <v>郑州经济技术开发区潮河办事处二郎庙村瑞锦农贸中心29号商铺</v>
          </cell>
        </row>
        <row r="120">
          <cell r="C120" t="str">
            <v>郑州经济技术开发区赵记粮油蔬菜店</v>
          </cell>
          <cell r="D120" t="str">
            <v>410221197003074234</v>
          </cell>
          <cell r="E120" t="str">
            <v>赵西超</v>
          </cell>
          <cell r="F120" t="str">
            <v>郑州经济技术开发区潮河办事处司赵村十七大街临时安置区</v>
          </cell>
        </row>
        <row r="121">
          <cell r="C121" t="str">
            <v>河南省福乐康医药连锁有限公司十七大街店</v>
          </cell>
          <cell r="D121" t="str">
            <v>91410100MA3XJM567K</v>
          </cell>
          <cell r="E121" t="str">
            <v>赵海娜</v>
          </cell>
          <cell r="F121" t="str">
            <v>郑州经济技术开发区潮河办事处司赵村6号</v>
          </cell>
        </row>
        <row r="122">
          <cell r="C122" t="str">
            <v>郑州经济技术开发区好乡邻超市</v>
          </cell>
          <cell r="D122" t="str">
            <v>410104199104250097</v>
          </cell>
          <cell r="E122" t="str">
            <v>赵可</v>
          </cell>
          <cell r="F122" t="str">
            <v>郑州经济技术开发区潮河办事处司赵村231号</v>
          </cell>
        </row>
        <row r="123">
          <cell r="C123" t="str">
            <v>郑州经济技术开发区弓马庄国杰百货店</v>
          </cell>
          <cell r="D123" t="str">
            <v>410112195505192256</v>
          </cell>
          <cell r="E123" t="str">
            <v>海国杰</v>
          </cell>
          <cell r="F123" t="str">
            <v>郑州经济技术开发区潮河办事处弓马庄村安置区东街1排</v>
          </cell>
        </row>
        <row r="124">
          <cell r="C124" t="str">
            <v>郑州经济技术开发区李菲超市</v>
          </cell>
          <cell r="D124" t="str">
            <v>410725198912180824</v>
          </cell>
          <cell r="E124" t="str">
            <v>李菲</v>
          </cell>
          <cell r="F124" t="str">
            <v>郑州经济技术开发区潮河办事处王士明村瑞锦小区竹林苑4号楼</v>
          </cell>
        </row>
        <row r="125">
          <cell r="C125" t="str">
            <v>郑州经济技术开发区昊雨百货店</v>
          </cell>
          <cell r="D125" t="str">
            <v>412727198103120017</v>
          </cell>
          <cell r="E125" t="str">
            <v>孙建辉</v>
          </cell>
          <cell r="F125" t="str">
            <v>郑州经济技术开发区潮河办事处弓马庄村清真寺西</v>
          </cell>
        </row>
        <row r="126">
          <cell r="C126" t="str">
            <v>郑州经济技术开发区刘家馍店</v>
          </cell>
          <cell r="D126" t="str">
            <v>412825198603038514</v>
          </cell>
          <cell r="E126" t="str">
            <v>刘永飞</v>
          </cell>
          <cell r="F126" t="str">
            <v>郑州经济技术开发区潮河办事处二郎庙村瑞锦小区桂香苑2号楼1单元0101室</v>
          </cell>
        </row>
        <row r="127">
          <cell r="C127" t="str">
            <v>郑州经济技术开发区大河商店</v>
          </cell>
          <cell r="D127" t="str">
            <v>410123197408222511</v>
          </cell>
          <cell r="E127" t="str">
            <v>侯明合</v>
          </cell>
          <cell r="F127" t="str">
            <v>郑州经济技术开发区潮河办事处曹古寺村瑞锦小区梅花苑8-1-103</v>
          </cell>
        </row>
        <row r="128">
          <cell r="C128" t="str">
            <v>郑州经济技术开发区潮河华中超市</v>
          </cell>
          <cell r="D128" t="str">
            <v>412827196801161517</v>
          </cell>
          <cell r="E128" t="str">
            <v>李浩</v>
          </cell>
          <cell r="F128" t="str">
            <v>郑州经济技术开发区潮河办事处司赵村</v>
          </cell>
        </row>
        <row r="129">
          <cell r="C129" t="str">
            <v>郑州经济技术开发区武军峰饺子面食馆</v>
          </cell>
          <cell r="D129" t="str">
            <v>142702197511105812</v>
          </cell>
          <cell r="E129" t="str">
            <v>武军峰</v>
          </cell>
          <cell r="F129" t="str">
            <v>郑州经济技术开发区潮河办事处司赵村东</v>
          </cell>
        </row>
        <row r="130">
          <cell r="C130" t="str">
            <v>郑州经济技术开发区七和超市</v>
          </cell>
          <cell r="D130" t="str">
            <v>410221197002047613</v>
          </cell>
          <cell r="E130" t="str">
            <v>朱治宽</v>
          </cell>
          <cell r="F130" t="str">
            <v>郑州经济技术开发区潮河办事处营岗村瑞锦小区5号楼1单元</v>
          </cell>
        </row>
        <row r="131">
          <cell r="C131" t="str">
            <v>郑州经济技术开发区永超便利店</v>
          </cell>
          <cell r="D131" t="str">
            <v>410104199011010190</v>
          </cell>
          <cell r="E131" t="str">
            <v>朱永超</v>
          </cell>
          <cell r="F131" t="str">
            <v>郑州经济技术开发区潮河办事处营岗村28号</v>
          </cell>
        </row>
        <row r="132">
          <cell r="C132" t="str">
            <v>郑州经济技术开发区学俊一分利蔬菜粮油店</v>
          </cell>
          <cell r="D132" t="str">
            <v>412724196701273736</v>
          </cell>
          <cell r="E132" t="str">
            <v>万学俊</v>
          </cell>
          <cell r="F132" t="str">
            <v>郑州经济技术开发区潮河办事处曹古寺村瑞锦小区四号楼1单元103房</v>
          </cell>
        </row>
        <row r="133">
          <cell r="C133" t="str">
            <v>郑州经济技术开发区建云超市</v>
          </cell>
          <cell r="D133" t="str">
            <v>410523198302236524</v>
          </cell>
          <cell r="E133" t="str">
            <v>申建云</v>
          </cell>
          <cell r="F133" t="str">
            <v>郑州经济技术开发区潮河办事处二郎庙村瑞锦小区桂香苑3号楼1单元</v>
          </cell>
        </row>
        <row r="134">
          <cell r="C134" t="str">
            <v>郑州经济技术开发区金灿超市</v>
          </cell>
          <cell r="D134" t="str">
            <v>41052319790728652X</v>
          </cell>
          <cell r="E134" t="str">
            <v>王合荣</v>
          </cell>
          <cell r="F134" t="str">
            <v>郑州经济技术开发区潮河办事处十四大街与经南三路交叉瑞锦小区4号楼2104号</v>
          </cell>
        </row>
        <row r="135">
          <cell r="C135" t="str">
            <v>郑州经济技术开发区文瑞风味小面馆</v>
          </cell>
          <cell r="D135" t="str">
            <v>412325197909271819</v>
          </cell>
          <cell r="E135" t="str">
            <v>王治中</v>
          </cell>
          <cell r="F135" t="str">
            <v>郑州经济技术开发区潮河办事处营岗村中部金属物流园门窗广场一层北区A16号</v>
          </cell>
        </row>
        <row r="136">
          <cell r="C136" t="str">
            <v>河南东岸互联网上网服务有限公司</v>
          </cell>
          <cell r="D136" t="str">
            <v>91410100MA40LH2R9A</v>
          </cell>
          <cell r="E136" t="str">
            <v>王广军</v>
          </cell>
          <cell r="F136" t="str">
            <v>河南自贸试验区郑州片区（经开）第十三大街与经南二路交叉口瑞锦美食城一楼</v>
          </cell>
        </row>
        <row r="137">
          <cell r="C137" t="str">
            <v>郑州经济技术开发区海尚酒库经销部</v>
          </cell>
          <cell r="D137" t="str">
            <v>410121197210267041</v>
          </cell>
          <cell r="E137" t="str">
            <v>马伟丽</v>
          </cell>
          <cell r="F137" t="str">
            <v>郑州经济技术开发区潮河办事处营岗村中部金属物流园千路达自营区D1-12</v>
          </cell>
        </row>
        <row r="138">
          <cell r="C138" t="str">
            <v>中国建筑第七工程局有限公司市政分公司</v>
          </cell>
          <cell r="D138" t="str">
            <v>410100201529005</v>
          </cell>
          <cell r="E138" t="str">
            <v>王登武</v>
          </cell>
          <cell r="F138" t="str">
            <v>郑州市金水区北环路72号院12号楼1层附3号</v>
          </cell>
        </row>
        <row r="139">
          <cell r="C139" t="str">
            <v>郑州经济技术开发区潮河吴华恩酒坊</v>
          </cell>
          <cell r="D139" t="str">
            <v>410526197603019093</v>
          </cell>
          <cell r="E139" t="str">
            <v>吴华恩</v>
          </cell>
          <cell r="F139" t="str">
            <v>郑州经济技术开发区潮河办事处十七大街菜市场</v>
          </cell>
        </row>
        <row r="140">
          <cell r="C140" t="str">
            <v>河南堂之远商贸有限公司</v>
          </cell>
          <cell r="D140" t="str">
            <v>91410100MA44RX7423</v>
          </cell>
          <cell r="E140" t="str">
            <v>刘晓彦</v>
          </cell>
          <cell r="F140" t="str">
            <v>河南自贸试验区郑州片区(经开）十五大街、经南八路北200米金尊文苑3号楼24楼2401</v>
          </cell>
        </row>
        <row r="141">
          <cell r="C141" t="str">
            <v>郑州经济技术开发区龙瑞老狼大盘鸡店</v>
          </cell>
          <cell r="D141" t="str">
            <v>412324197805165935</v>
          </cell>
          <cell r="E141" t="str">
            <v>史徐龙</v>
          </cell>
          <cell r="F141" t="str">
            <v>郑州经济技术开发区潮河办事处司赵村南三环与十七大街交叉南300米</v>
          </cell>
        </row>
        <row r="142">
          <cell r="C142" t="str">
            <v>郑州经济技术开发区张红逍遥镇胡辣汤店</v>
          </cell>
          <cell r="D142" t="str">
            <v>412722196809103517</v>
          </cell>
          <cell r="E142" t="str">
            <v>周付恩</v>
          </cell>
          <cell r="F142" t="str">
            <v>郑州经济技术开发区潮河办事处营岗村中部金属物流园五金陶瓷区门窗广场一层北区A13号</v>
          </cell>
        </row>
        <row r="143">
          <cell r="C143" t="str">
            <v>中国建筑第七工程局有限公司</v>
          </cell>
          <cell r="D143" t="str">
            <v>410171201704250102</v>
          </cell>
          <cell r="E143" t="str">
            <v>陈颖</v>
          </cell>
          <cell r="F143" t="str">
            <v>郑州市城东路116号</v>
          </cell>
        </row>
        <row r="144">
          <cell r="C144" t="str">
            <v>郑州经济技术开发区陈凤超市</v>
          </cell>
          <cell r="D144" t="str">
            <v>412727197305201742</v>
          </cell>
          <cell r="E144" t="str">
            <v>陈凤</v>
          </cell>
          <cell r="F144" t="str">
            <v>郑州经济技术开发区潮河办事处营岗村中部金属物流园装饰材料区10排5号</v>
          </cell>
        </row>
        <row r="145">
          <cell r="C145" t="str">
            <v>郑州全兴工业有限公司</v>
          </cell>
          <cell r="D145" t="str">
            <v>91410100555729938B</v>
          </cell>
          <cell r="E145" t="str">
            <v>郑子政</v>
          </cell>
          <cell r="F145" t="str">
            <v>郑州经济技术开发区经南三路、内环路西</v>
          </cell>
        </row>
        <row r="146">
          <cell r="C146" t="str">
            <v>郑州威昌汽车配件有限公司</v>
          </cell>
          <cell r="D146" t="str">
            <v>91410100699981198A</v>
          </cell>
          <cell r="E146" t="str">
            <v>奚志明</v>
          </cell>
          <cell r="F146" t="str">
            <v>郑州经济技术开发区经南三路以南、开发区内环路以西</v>
          </cell>
        </row>
        <row r="147">
          <cell r="C147" t="str">
            <v>郑州经济技术开发区沙悬小吃店</v>
          </cell>
          <cell r="D147" t="str">
            <v>342623199411205333</v>
          </cell>
          <cell r="E147" t="str">
            <v>徐涛</v>
          </cell>
          <cell r="F147" t="str">
            <v>郑州经济技术开发区潮河办事处中部金属物流园五金陶瓷系统门窗广场一层东区A5号</v>
          </cell>
        </row>
        <row r="148">
          <cell r="C148" t="str">
            <v>郑州经济技术开发区豫禾烩面馆</v>
          </cell>
          <cell r="D148" t="str">
            <v>410105199206100213</v>
          </cell>
          <cell r="E148" t="str">
            <v>王可</v>
          </cell>
          <cell r="F148" t="str">
            <v>郑州经济技术开发区潮河办事处营岗村瑞锦小区竹林院11号</v>
          </cell>
        </row>
        <row r="149">
          <cell r="C149" t="str">
            <v>元创实业（郑州）有限公司</v>
          </cell>
          <cell r="D149" t="str">
            <v>914101006999650329</v>
          </cell>
          <cell r="E149" t="str">
            <v>江明煌</v>
          </cell>
          <cell r="F149" t="str">
            <v>郑州经济技术开发区经开第十七大街东、经南三路南</v>
          </cell>
        </row>
        <row r="150">
          <cell r="C150" t="str">
            <v>老管家（河南）物业服务有限公司郑州自贸区分公司</v>
          </cell>
          <cell r="D150" t="str">
            <v>91410100MA446K3H3H</v>
          </cell>
          <cell r="E150" t="str">
            <v>马予含</v>
          </cell>
          <cell r="F150" t="str">
            <v>河南自贸试验区郑州片区（经开）经开第十七大街与经南十二路交叉口西北角清风公园案场1层</v>
          </cell>
        </row>
        <row r="151">
          <cell r="C151" t="str">
            <v>郑州经济技术开发区沈晓许襄县焖面馆</v>
          </cell>
          <cell r="D151" t="str">
            <v>410426197410181515</v>
          </cell>
          <cell r="E151" t="str">
            <v>沈晓许</v>
          </cell>
          <cell r="F151" t="str">
            <v>郑州经济技术开发区潮河办事处营刚村中部金属物流园东区A2号</v>
          </cell>
        </row>
        <row r="152">
          <cell r="C152" t="str">
            <v>郑州经济技术开发区小轩鸡腿米饭店</v>
          </cell>
          <cell r="D152" t="str">
            <v>412724198603194048</v>
          </cell>
          <cell r="E152" t="str">
            <v>朱淑敏</v>
          </cell>
          <cell r="F152" t="str">
            <v>郑州经济技术开发区潮河办事处营岗村中部金属物流园五金陶瓷系统门窗广场一层东区A1-36号</v>
          </cell>
        </row>
        <row r="153">
          <cell r="C153" t="str">
            <v>郑州经济技术开发区永刚五金店</v>
          </cell>
          <cell r="D153" t="str">
            <v>410422198203177037</v>
          </cell>
          <cell r="E153" t="str">
            <v>崔永刚</v>
          </cell>
          <cell r="F153" t="str">
            <v>郑州经济技术开发区潮河办事处司赵村东街</v>
          </cell>
        </row>
        <row r="154">
          <cell r="C154" t="str">
            <v>郑州经济技术开发区家联便利店</v>
          </cell>
          <cell r="D154" t="str">
            <v>411424199009078017</v>
          </cell>
          <cell r="E154" t="str">
            <v>史亚飞</v>
          </cell>
          <cell r="F154" t="str">
            <v>郑州经济技术开发区潮河办事处司赵村南三环十七大街184号</v>
          </cell>
        </row>
        <row r="155">
          <cell r="C155" t="str">
            <v>郑州经济技术开发区余传伟柘城垛子羊肉汤馆</v>
          </cell>
          <cell r="D155" t="str">
            <v>412327197203285939</v>
          </cell>
          <cell r="E155" t="str">
            <v>余传伟</v>
          </cell>
          <cell r="F155" t="str">
            <v>郑州经济技术开发区潮河办事处司赵村东</v>
          </cell>
        </row>
        <row r="156">
          <cell r="C156" t="str">
            <v>郑州经济技术开发区小徐家乡扣碗手擀面店</v>
          </cell>
          <cell r="D156" t="str">
            <v>410104199301050078</v>
          </cell>
          <cell r="E156" t="str">
            <v>解圣龙</v>
          </cell>
          <cell r="F156" t="str">
            <v>郑州经济技术开发区潮河办事处瑞锦社区梅花苑12号</v>
          </cell>
        </row>
        <row r="157">
          <cell r="C157" t="str">
            <v>郑州经济技术开发区杨老八包子胡辣汤店</v>
          </cell>
          <cell r="D157" t="str">
            <v>412723198311081619</v>
          </cell>
          <cell r="E157" t="str">
            <v>杨钢伟</v>
          </cell>
          <cell r="F157" t="str">
            <v>郑州经济技术开发区潮河办事处司赵村十七大街临时安置区</v>
          </cell>
        </row>
        <row r="158">
          <cell r="C158" t="str">
            <v>郑州经济技术开发区少平饸烙面店</v>
          </cell>
          <cell r="D158" t="str">
            <v>41042619700329503X</v>
          </cell>
          <cell r="E158" t="str">
            <v>方少平</v>
          </cell>
          <cell r="F158" t="str">
            <v>郑州经济技术开发区潮河办事处司赵村十七大街临时安置区</v>
          </cell>
        </row>
        <row r="159">
          <cell r="C159" t="str">
            <v>国药控股河南股份有限公司</v>
          </cell>
          <cell r="D159" t="str">
            <v>91410100796766860E</v>
          </cell>
          <cell r="E159" t="str">
            <v>刘海建</v>
          </cell>
          <cell r="F159" t="str">
            <v>郑州市经济技术开发区经南五路185号</v>
          </cell>
        </row>
        <row r="160">
          <cell r="C160" t="str">
            <v>郑州经济技术开发区香食吧快餐店</v>
          </cell>
          <cell r="D160" t="str">
            <v>350321198008216493</v>
          </cell>
          <cell r="E160" t="str">
            <v>伍金应</v>
          </cell>
          <cell r="F160" t="str">
            <v>郑州经济技术开发区潮河办事处二郎庙村十三大街10号楼</v>
          </cell>
        </row>
        <row r="161">
          <cell r="C161" t="str">
            <v>郑州经济技术开发区老三酸菜鱼大盘鸡店</v>
          </cell>
          <cell r="D161" t="str">
            <v>500101198912274255</v>
          </cell>
          <cell r="E161" t="str">
            <v>王祥</v>
          </cell>
          <cell r="F161" t="str">
            <v>郑州经济技术开发区潮河办事处司赵村十七大街临时安置区</v>
          </cell>
        </row>
        <row r="162">
          <cell r="C162" t="str">
            <v>郑州经济技术开发区昊天小吃铺子店</v>
          </cell>
          <cell r="D162" t="str">
            <v>412725199203094719</v>
          </cell>
          <cell r="E162" t="str">
            <v>丁艳清</v>
          </cell>
          <cell r="F162" t="str">
            <v>郑州经济技术开发区潮河办事处司赵村十七大街临时安置区</v>
          </cell>
        </row>
        <row r="163">
          <cell r="C163" t="str">
            <v>一拖（洛阳）福莱格车身有限公司郑州分公司</v>
          </cell>
          <cell r="D163" t="str">
            <v>9141010069999241X3</v>
          </cell>
          <cell r="E163" t="str">
            <v>王彤勇</v>
          </cell>
          <cell r="F163" t="str">
            <v>郑州经济技术开发区经南四路南、第十七大街东</v>
          </cell>
        </row>
        <row r="164">
          <cell r="C164" t="str">
            <v>中铁电气化局集团第三工程有限公司</v>
          </cell>
          <cell r="D164" t="str">
            <v>9141010073553920XN</v>
          </cell>
          <cell r="E164" t="str">
            <v>齐波</v>
          </cell>
          <cell r="F164" t="str">
            <v>郑州市二七区小赵砦东街33号</v>
          </cell>
        </row>
        <row r="165">
          <cell r="C165" t="str">
            <v>郑州畅通车船部件有限公司</v>
          </cell>
          <cell r="D165" t="str">
            <v>91410100699957542d</v>
          </cell>
          <cell r="E165" t="str">
            <v>李德兴</v>
          </cell>
          <cell r="F165" t="str">
            <v>郑州经济技术开发区第十七大街东、经南五路北</v>
          </cell>
        </row>
        <row r="166">
          <cell r="C166" t="str">
            <v>郑州文光车辆附件有限公司</v>
          </cell>
          <cell r="D166" t="str">
            <v>914101006999553877</v>
          </cell>
          <cell r="E166" t="str">
            <v>张文学</v>
          </cell>
          <cell r="F166" t="str">
            <v>郑州经济技术开发区航海东路第十七大街与经南五路交叉口东南</v>
          </cell>
        </row>
        <row r="167">
          <cell r="C167" t="str">
            <v>中国建筑第七工程局有限公司</v>
          </cell>
          <cell r="D167" t="str">
            <v>410171201611250101</v>
          </cell>
          <cell r="E167" t="str">
            <v>陈颖</v>
          </cell>
          <cell r="F167" t="str">
            <v>郑州市城东路116号</v>
          </cell>
        </row>
        <row r="168">
          <cell r="C168" t="str">
            <v>郑州佰炒园餐饮服务有限公司</v>
          </cell>
          <cell r="D168" t="str">
            <v>91410100349487851A</v>
          </cell>
          <cell r="E168" t="str">
            <v>王朝飞</v>
          </cell>
          <cell r="F168" t="str">
            <v>河南自贸试验区郑州片区（经开）第十六大街与南三环交叉口大健康产业园2号楼2层203号</v>
          </cell>
        </row>
        <row r="169">
          <cell r="C169" t="str">
            <v>郑州经济技术开发区沙县小吃店</v>
          </cell>
          <cell r="D169" t="str">
            <v>350111197207110394</v>
          </cell>
          <cell r="E169" t="str">
            <v>陈发银</v>
          </cell>
          <cell r="F169" t="str">
            <v>郑州经济技术开发区潮河办事处司赵村金尊文苑S3号商铺</v>
          </cell>
        </row>
        <row r="170">
          <cell r="C170" t="str">
            <v>郑州经济技术开发区怡怡削面馆</v>
          </cell>
          <cell r="D170" t="str">
            <v>142702198706054255</v>
          </cell>
          <cell r="E170" t="str">
            <v>李晓华</v>
          </cell>
          <cell r="F170" t="str">
            <v>郑州经济技术开发区潮河办事处司赵村金尊文苑S4号商铺</v>
          </cell>
        </row>
        <row r="171">
          <cell r="C171" t="str">
            <v>郑州经济技术开发区继增面食馆</v>
          </cell>
          <cell r="D171" t="str">
            <v>142724198703252190</v>
          </cell>
          <cell r="E171" t="str">
            <v>王继增</v>
          </cell>
          <cell r="F171" t="str">
            <v>郑州经济技术开发区潮河办事处第十五大街与经南八北二路交叉口佳林国际C座3-1-1</v>
          </cell>
        </row>
        <row r="172">
          <cell r="C172" t="str">
            <v>河南泉辉酒店有限公司</v>
          </cell>
          <cell r="D172" t="str">
            <v>91410100MA44X64265</v>
          </cell>
          <cell r="E172" t="str">
            <v>王辉</v>
          </cell>
          <cell r="F172" t="str">
            <v>河南自贸试验区郑州片区（经开）经北四路北侧与第十五大街交汇处中铁联集装箱中心站南2号楼</v>
          </cell>
        </row>
        <row r="173">
          <cell r="C173" t="str">
            <v>河南德亿建筑劳务有限公司</v>
          </cell>
          <cell r="D173" t="str">
            <v>91410100577630525Y</v>
          </cell>
          <cell r="E173" t="str">
            <v>程德胜</v>
          </cell>
          <cell r="F173" t="str">
            <v>郑州市金水区农业路南、东明路西北座29层21号房</v>
          </cell>
        </row>
        <row r="174">
          <cell r="C174" t="str">
            <v>郑州经济技术开发区兴顺饺子馆</v>
          </cell>
          <cell r="D174" t="str">
            <v>230281198302111338</v>
          </cell>
          <cell r="E174" t="str">
            <v>李忠刚</v>
          </cell>
          <cell r="F174" t="str">
            <v>郑州经济技术开发区潮河办事处营岗村经北四路中铁联集装箱中心1号楼</v>
          </cell>
        </row>
        <row r="175">
          <cell r="C175" t="str">
            <v>郑州经济技术开发区万家惠超市</v>
          </cell>
          <cell r="D175" t="str">
            <v>41132219870418453X</v>
          </cell>
          <cell r="E175" t="str">
            <v>尚立军</v>
          </cell>
          <cell r="F175" t="str">
            <v>郑州经济技术开发区潮河办事处耿庄村临时安置区</v>
          </cell>
        </row>
        <row r="176">
          <cell r="C176" t="str">
            <v>郑州市全日鲜生活便利店有限公司金尊文苑店</v>
          </cell>
          <cell r="D176" t="str">
            <v>91410100MA45HNX637</v>
          </cell>
          <cell r="E176" t="str">
            <v>王红斌</v>
          </cell>
          <cell r="F176" t="str">
            <v>郑州经济技术开发区潮河办事处司赵村经开第十五大街与经南八北路交汇处西北金尊文苑8号楼S12号商铺</v>
          </cell>
        </row>
        <row r="177">
          <cell r="C177" t="str">
            <v>河南居之汇科技有限公司</v>
          </cell>
          <cell r="D177" t="str">
            <v>91410100MA410FYN0K</v>
          </cell>
          <cell r="E177" t="str">
            <v>王鹏举</v>
          </cell>
          <cell r="F177" t="str">
            <v>河南自贸试验区郑州片区（经开）南三环与经开第十七大街交汇处路畅科技园4号楼2层</v>
          </cell>
        </row>
        <row r="178">
          <cell r="C178" t="str">
            <v>郑州滨河人家餐饮服务有限公司</v>
          </cell>
          <cell r="D178" t="str">
            <v>9141010034171479XR</v>
          </cell>
          <cell r="E178" t="str">
            <v>孟景旺</v>
          </cell>
          <cell r="F178" t="str">
            <v>郑州经济技术开发区潮河办事处二郎庙133号</v>
          </cell>
        </row>
        <row r="179">
          <cell r="C179" t="str">
            <v>河南郑械科技有限公司</v>
          </cell>
          <cell r="D179" t="str">
            <v>91410100MA45BYQ58L</v>
          </cell>
          <cell r="E179" t="str">
            <v>赵振杰</v>
          </cell>
          <cell r="F179" t="str">
            <v>河南自贸试验区郑州片区（经开）第十六大街西南三环南滨河第一城6楼639室</v>
          </cell>
        </row>
        <row r="180">
          <cell r="C180" t="str">
            <v>河南英利食品有限公司</v>
          </cell>
          <cell r="D180" t="str">
            <v>91410100MA3X87KM2G</v>
          </cell>
          <cell r="E180" t="str">
            <v>张静</v>
          </cell>
          <cell r="F180" t="str">
            <v>郑州经济技术开发区第十五大街与烘云路交叉口佳林国际C栋705室</v>
          </cell>
        </row>
        <row r="181">
          <cell r="C181" t="str">
            <v>郑州滨河置业有限公司</v>
          </cell>
          <cell r="D181" t="str">
            <v>914101000754251348</v>
          </cell>
          <cell r="E181" t="str">
            <v>李英</v>
          </cell>
          <cell r="F181" t="str">
            <v>郑州经济技术开发区潮河办事处司赵村委会</v>
          </cell>
        </row>
        <row r="182">
          <cell r="C182" t="str">
            <v>郑州乐稻嘉食品有限公司</v>
          </cell>
          <cell r="D182" t="str">
            <v>91410100MA45PWME78</v>
          </cell>
          <cell r="E182" t="str">
            <v>金卫军</v>
          </cell>
          <cell r="F182" t="str">
            <v>河南自贸试验区郑州片区（经开）第十三大街19号3号厂房5层</v>
          </cell>
        </row>
        <row r="183">
          <cell r="C183" t="str">
            <v>郑州卡乐夫供应链管理有限公司</v>
          </cell>
          <cell r="D183" t="str">
            <v>91410100MA45G9L126</v>
          </cell>
          <cell r="E183" t="str">
            <v>裴力</v>
          </cell>
          <cell r="F183" t="str">
            <v>河南自贸区试验片区（经开）经南三路214号203室</v>
          </cell>
        </row>
        <row r="184">
          <cell r="C184" t="str">
            <v>郑州经济技术开发区澜香居餐馆</v>
          </cell>
          <cell r="D184" t="str">
            <v>412701198503164023</v>
          </cell>
          <cell r="E184" t="str">
            <v>王可可</v>
          </cell>
          <cell r="F184" t="str">
            <v>河南省郑州市经济技术开发区潮河办事处佳林国际一楼C栋3-1-5</v>
          </cell>
        </row>
        <row r="185">
          <cell r="C185" t="str">
            <v>郑州经开区潮河社区卫生服务中心</v>
          </cell>
          <cell r="D185" t="str">
            <v>52410101MJF754378E</v>
          </cell>
          <cell r="E185" t="str">
            <v>周国荣</v>
          </cell>
          <cell r="F185" t="str">
            <v>郑州经开区南三环与经开第十七大街交叉口南50米</v>
          </cell>
        </row>
        <row r="186">
          <cell r="C186" t="str">
            <v>郑州经济技术开发区泽清便利店</v>
          </cell>
          <cell r="D186" t="str">
            <v>413024198307256016</v>
          </cell>
          <cell r="E186" t="str">
            <v>丁泽清</v>
          </cell>
          <cell r="F186" t="str">
            <v>郑州经济技术开发区潮河办事处曹古寺村3号商铺</v>
          </cell>
        </row>
        <row r="187">
          <cell r="C187" t="str">
            <v>郑州金域临床检验中心有限公司</v>
          </cell>
          <cell r="D187" t="str">
            <v>91410100MA44PU2T6U</v>
          </cell>
          <cell r="E187" t="str">
            <v>严婷</v>
          </cell>
          <cell r="F187" t="str">
            <v>河南自贸试验区郑州片区（经开）第十五大街烘云路滨河第一城1号</v>
          </cell>
        </row>
        <row r="188">
          <cell r="C188" t="str">
            <v>郑州经济技术开发区杨忠宝私房菜饺子馆</v>
          </cell>
          <cell r="D188" t="str">
            <v>232328197904013517</v>
          </cell>
          <cell r="E188" t="str">
            <v>杨忠宝</v>
          </cell>
          <cell r="F188" t="str">
            <v>郑州经济技术开发区潮河办事处司赵村十七大街与经南八路北105号</v>
          </cell>
        </row>
        <row r="189">
          <cell r="C189" t="str">
            <v>郑州经济技术开发区王运来山西老面馆</v>
          </cell>
          <cell r="D189" t="str">
            <v>140881198411140016</v>
          </cell>
          <cell r="E189" t="str">
            <v>王运来</v>
          </cell>
          <cell r="F189" t="str">
            <v>郑州经济技术开发区潮河办事处十六大街海纳百川3号楼1楼</v>
          </cell>
        </row>
        <row r="190">
          <cell r="C190" t="str">
            <v>郑州经济技术开发区众意食府饭店</v>
          </cell>
          <cell r="D190" t="str">
            <v>412726197603137156</v>
          </cell>
          <cell r="E190" t="str">
            <v>丁义贵</v>
          </cell>
          <cell r="F190" t="str">
            <v>郑州经济技术开发区潮河办事处营岗村委会3号楼1楼门面房</v>
          </cell>
        </row>
        <row r="191">
          <cell r="C191" t="str">
            <v>郑州经济技术开发区民乐集瑞祥农贸中心</v>
          </cell>
          <cell r="D191" t="str">
            <v>41010419800911501X</v>
          </cell>
          <cell r="E191" t="str">
            <v>史俊杰</v>
          </cell>
          <cell r="F191" t="str">
            <v>郑州经济技术开发区潮河办事处瑞祥小区便民服务中心一楼</v>
          </cell>
        </row>
        <row r="192">
          <cell r="C192" t="str">
            <v>河南省医药供应有限责任公司</v>
          </cell>
          <cell r="D192" t="str">
            <v>91410100169961982M</v>
          </cell>
          <cell r="E192" t="str">
            <v>王嘎</v>
          </cell>
          <cell r="F192" t="str">
            <v>郑州经济技术开发区第十四大街22号</v>
          </cell>
        </row>
        <row r="193">
          <cell r="C193" t="str">
            <v>河南省顺康仓储服务有限公司</v>
          </cell>
          <cell r="D193" t="str">
            <v>91410100MA45EDNN5X</v>
          </cell>
          <cell r="E193" t="str">
            <v>马昊</v>
          </cell>
          <cell r="F193" t="str">
            <v>河南自贸试验区郑州片区（经开）第十三大街3号</v>
          </cell>
        </row>
        <row r="194">
          <cell r="C194" t="str">
            <v>河南省超亚医药器械有限公司</v>
          </cell>
          <cell r="D194" t="str">
            <v>914101006959902143</v>
          </cell>
          <cell r="E194" t="str">
            <v>张亚超</v>
          </cell>
          <cell r="F194" t="str">
            <v>郑州经济技术开发区第十三大街19号</v>
          </cell>
        </row>
        <row r="195">
          <cell r="C195" t="str">
            <v>河南艾昂酒店管理有限公司</v>
          </cell>
          <cell r="D195" t="str">
            <v>91410100396110758H</v>
          </cell>
          <cell r="E195" t="str">
            <v>王卫坡</v>
          </cell>
          <cell r="F195" t="str">
            <v>郑州经济技术开发区第八大街东、经南四路北68号2号楼</v>
          </cell>
        </row>
        <row r="196">
          <cell r="C196" t="str">
            <v>郑州经济技术开发区惠丽百货店</v>
          </cell>
          <cell r="D196" t="str">
            <v>412325197402066912</v>
          </cell>
          <cell r="E196" t="str">
            <v>乔长海</v>
          </cell>
          <cell r="F196" t="str">
            <v>郑州经济技术开发区潮河办事处二郎庙村瑞锦小区桂香苑1楼1单元0104室</v>
          </cell>
        </row>
        <row r="197">
          <cell r="C197" t="str">
            <v>河南张仲景大药房股份有限公司郑州第十八大街店</v>
          </cell>
          <cell r="D197" t="str">
            <v>91410100MA466NAF1U</v>
          </cell>
          <cell r="E197" t="str">
            <v>杨明江</v>
          </cell>
          <cell r="F197" t="str">
            <v>郑州经济技术开发区第十八大街以西、经南八路以北康桥悦城8号楼1-2层104、105号商铺</v>
          </cell>
        </row>
        <row r="198">
          <cell r="C198" t="str">
            <v>郑州经济技术开发区祥辉生鲜超市</v>
          </cell>
          <cell r="D198" t="str">
            <v>413026197709253043</v>
          </cell>
          <cell r="E198" t="str">
            <v>王红云</v>
          </cell>
          <cell r="F198" t="str">
            <v>郑州经济技术开发区潮河办事处瑞祥小区商业街8号楼附10-12号、12号楼附01号</v>
          </cell>
        </row>
        <row r="199">
          <cell r="C199" t="str">
            <v>郑州经济技术开发区甜炜果蔬生鲜超市</v>
          </cell>
          <cell r="D199" t="str">
            <v>410108199007170023</v>
          </cell>
          <cell r="E199" t="str">
            <v>弓甜甜</v>
          </cell>
          <cell r="F199" t="str">
            <v>郑州经济技术开发区潮河办事处康桥悦城3号院8栋101号</v>
          </cell>
        </row>
        <row r="200">
          <cell r="C200" t="str">
            <v>郑州齐家餐饮服务有限公司</v>
          </cell>
          <cell r="D200" t="str">
            <v>91410100MA46FYWB83</v>
          </cell>
          <cell r="E200" t="str">
            <v>齐英明</v>
          </cell>
          <cell r="F200" t="str">
            <v>河南自贸试验区郑州片区（经开）经北四路156号-28号</v>
          </cell>
        </row>
        <row r="201">
          <cell r="C201" t="str">
            <v>河南省越人大药房连锁有限公司</v>
          </cell>
          <cell r="D201" t="str">
            <v>91410100082259576P</v>
          </cell>
          <cell r="E201" t="str">
            <v>毛雨</v>
          </cell>
          <cell r="F201" t="str">
            <v>郑州经济技术开发区经南三路266号</v>
          </cell>
        </row>
        <row r="202">
          <cell r="C202" t="str">
            <v>郑州经济技术开发区第六中学</v>
          </cell>
          <cell r="D202" t="str">
            <v>12410100353445531U</v>
          </cell>
          <cell r="E202" t="str">
            <v>潘新建</v>
          </cell>
          <cell r="F202" t="str">
            <v>河南省郑州经济技术开发区第十四大街与经南五路交叉口</v>
          </cell>
        </row>
        <row r="203">
          <cell r="C203" t="str">
            <v>郑州经开区吉噜噜幼儿园</v>
          </cell>
          <cell r="D203" t="str">
            <v>141010460100518</v>
          </cell>
          <cell r="E203" t="str">
            <v>陈梦雅</v>
          </cell>
          <cell r="F203" t="str">
            <v>第十四大街与经南三路交叉口向南50米</v>
          </cell>
        </row>
        <row r="204">
          <cell r="C204" t="str">
            <v>郑州经济技术开发区久宴早餐店</v>
          </cell>
          <cell r="D204" t="str">
            <v>412828199102180655</v>
          </cell>
          <cell r="E204" t="str">
            <v>耿玉峰</v>
          </cell>
          <cell r="F204" t="str">
            <v>郑州经济技术开发区潮河办事处瑞祥小区商业街4号楼附04</v>
          </cell>
        </row>
        <row r="205">
          <cell r="C205" t="str">
            <v>东莞市采来膳食管理服务有限公司郑州分公司</v>
          </cell>
          <cell r="D205" t="str">
            <v>91410100MA45UG1L4U</v>
          </cell>
          <cell r="E205" t="str">
            <v>张保章</v>
          </cell>
          <cell r="F205" t="str">
            <v>河南自贸试验区郑州片区（经开）第十六大街南三环大健康产业园2号楼B座4楼B403号</v>
          </cell>
        </row>
        <row r="206">
          <cell r="C206" t="str">
            <v>郑州达宝文贸易有限公司</v>
          </cell>
          <cell r="D206" t="str">
            <v>91410100MA40HF761L</v>
          </cell>
          <cell r="E206" t="str">
            <v>李超</v>
          </cell>
          <cell r="F206" t="str">
            <v>郑州经济技术开发区第十七大街与南三环交汇处西南角路畅电子科技产业园5#楼1层西侧</v>
          </cell>
        </row>
        <row r="207">
          <cell r="C207" t="str">
            <v>河南华航医疗科技有限公司</v>
          </cell>
          <cell r="D207" t="str">
            <v>91410100MA44QJ984H</v>
          </cell>
          <cell r="E207" t="str">
            <v>涂先利</v>
          </cell>
          <cell r="F207" t="str">
            <v>河南自贸试验区郑州片区（经开）第十三大街19号3号厂房2楼8209、8210室</v>
          </cell>
        </row>
        <row r="208">
          <cell r="C208" t="str">
            <v>郑州经济技术开发区黄家烟酒店</v>
          </cell>
          <cell r="D208" t="str">
            <v>410422197901157071</v>
          </cell>
          <cell r="E208" t="str">
            <v>黄光辉</v>
          </cell>
          <cell r="F208" t="str">
            <v>郑州经济技术开发区潮河办事处瑞祥小区5号楼附-09号</v>
          </cell>
        </row>
        <row r="209">
          <cell r="C209" t="str">
            <v>郑州经济技术开发区咪糖蛋糕房</v>
          </cell>
          <cell r="D209" t="str">
            <v>410104199104060146</v>
          </cell>
          <cell r="E209" t="str">
            <v>赵婷</v>
          </cell>
          <cell r="F209" t="str">
            <v>郑州经济技术开发区潮河办事处瑞祥小区商业街4号楼附07号</v>
          </cell>
        </row>
        <row r="210">
          <cell r="C210" t="str">
            <v>郑州经济技术开发区小郑饭馆</v>
          </cell>
          <cell r="D210" t="str">
            <v>410521198909288037</v>
          </cell>
          <cell r="E210" t="str">
            <v>郑泽宇</v>
          </cell>
          <cell r="F210" t="str">
            <v>郑州经济技术开发区潮河办事处瑞祥小区4号工地生活区</v>
          </cell>
        </row>
        <row r="211">
          <cell r="C211" t="str">
            <v>郑州经济技术开发区晋匠晋人山西刀削面家常菜馆</v>
          </cell>
          <cell r="D211" t="str">
            <v>142702196509154215</v>
          </cell>
          <cell r="E211" t="str">
            <v>吴廷玉</v>
          </cell>
          <cell r="F211" t="str">
            <v>郑州经济技术开发区潮河办事处康桥悦城3号院东门口</v>
          </cell>
        </row>
        <row r="212">
          <cell r="C212" t="str">
            <v>郑州市路畅电子科技有限公司</v>
          </cell>
          <cell r="D212" t="str">
            <v>91410100090612165B</v>
          </cell>
          <cell r="E212" t="str">
            <v>朱新文</v>
          </cell>
          <cell r="F212" t="str">
            <v>郑州经济技术开发区南三环南、经开第十六大街东路畅科技郑州工业园11号楼205房</v>
          </cell>
        </row>
        <row r="213">
          <cell r="C213" t="str">
            <v>郑州市新向民医药连锁有限公司瑞祥店</v>
          </cell>
          <cell r="D213" t="str">
            <v>91410100MA46G0JD4Y</v>
          </cell>
          <cell r="E213" t="str">
            <v>胡艳梅</v>
          </cell>
          <cell r="F213" t="str">
            <v>河南自贸试验区郑州片区（经开）第19大街瑞祥小区底商5号楼附8号</v>
          </cell>
        </row>
        <row r="214">
          <cell r="C214" t="str">
            <v>河南利君医药科技有限公司</v>
          </cell>
          <cell r="D214" t="str">
            <v>91410100MA4439TH2H</v>
          </cell>
          <cell r="E214" t="str">
            <v>杨停</v>
          </cell>
          <cell r="F214" t="str">
            <v>河南自贸试验区郑州片区（经开）第十三大街19号3号楼3层318-321号</v>
          </cell>
        </row>
        <row r="215">
          <cell r="C215" t="str">
            <v>郑州经济技术开发区青风公园餐饮服务部</v>
          </cell>
          <cell r="D215" t="str">
            <v>412726198812176295</v>
          </cell>
          <cell r="E215" t="str">
            <v>侯明杰</v>
          </cell>
          <cell r="F215" t="str">
            <v>郑州经济技术开发区潮河办事处青风花苑二号院</v>
          </cell>
        </row>
        <row r="216">
          <cell r="C216" t="str">
            <v>郑州经济技术开发区香嫂园区饭店</v>
          </cell>
          <cell r="D216" t="str">
            <v>411321199004100719</v>
          </cell>
          <cell r="E216" t="str">
            <v>高旺</v>
          </cell>
          <cell r="F216" t="str">
            <v>郑州经济技术开发区潮河办事处航海东路1662号郑州冷轧厂职工餐厅一楼</v>
          </cell>
        </row>
        <row r="217">
          <cell r="C217" t="str">
            <v>郑州优尼冲压有限公司</v>
          </cell>
          <cell r="D217" t="str">
            <v>91410100589728837A</v>
          </cell>
          <cell r="E217" t="str">
            <v>小泉哲也</v>
          </cell>
          <cell r="F217" t="str">
            <v>郑州经济技术开发区第二十一大街10号</v>
          </cell>
        </row>
        <row r="218">
          <cell r="C218" t="str">
            <v>河南天一航天科技有限公司</v>
          </cell>
          <cell r="D218" t="str">
            <v>91410100MA3X8TG906</v>
          </cell>
          <cell r="E218" t="str">
            <v>徐卫杰</v>
          </cell>
          <cell r="F218" t="str">
            <v>郑州经济技术开发区潮河办事处经南十六路与第十八大街交叉口东北角</v>
          </cell>
        </row>
        <row r="219">
          <cell r="C219" t="str">
            <v>河南悦来悦喜商贸有限公司经开区第一分公司</v>
          </cell>
          <cell r="D219" t="str">
            <v>91410100MA4757Y62M</v>
          </cell>
          <cell r="E219" t="str">
            <v>高亚博</v>
          </cell>
          <cell r="F219" t="str">
            <v>河南自贸试验区郑州片区（经开）经南八路以南、经南九路以北、经开第十五大街A楼裙楼D座一层101室</v>
          </cell>
        </row>
        <row r="220">
          <cell r="C220" t="str">
            <v>安图实验仪器（郑州）有限公司</v>
          </cell>
          <cell r="D220" t="str">
            <v>914101007991755210</v>
          </cell>
          <cell r="E220" t="str">
            <v>刘聪</v>
          </cell>
          <cell r="F220" t="str">
            <v>郑州经济技术开发区经开第十五大街199号</v>
          </cell>
        </row>
        <row r="221">
          <cell r="C221" t="str">
            <v>河南滨悦药业有限公司</v>
          </cell>
          <cell r="D221" t="str">
            <v>91410100MA46A2AG4L</v>
          </cell>
          <cell r="E221" t="str">
            <v>许磊</v>
          </cell>
          <cell r="F221" t="str">
            <v>河南自贸试验区郑州片区（经开）第十八大街以西经南八路以北7幢1-2层110号</v>
          </cell>
        </row>
        <row r="222">
          <cell r="C222" t="str">
            <v>河南舒之康健康管理咨询有限公司</v>
          </cell>
          <cell r="D222" t="str">
            <v>91410100MA449231XX</v>
          </cell>
          <cell r="E222" t="str">
            <v>陈芳芳</v>
          </cell>
          <cell r="F222" t="str">
            <v>河南自贸试验区郑州片区（经开）第十五大街与经南八路交叉口东南角滨河国际中心B座三号楼308号</v>
          </cell>
        </row>
        <row r="223">
          <cell r="C223" t="str">
            <v>郑州经济技术开发区第三幼儿园</v>
          </cell>
          <cell r="D223" t="str">
            <v>12410100092253020F</v>
          </cell>
          <cell r="E223" t="str">
            <v>马卫华</v>
          </cell>
          <cell r="F223" t="str">
            <v>河南省郑州经济技术开发区第十四大街与经南六路交汇处瑞锦社区内</v>
          </cell>
        </row>
        <row r="224">
          <cell r="C224" t="str">
            <v>郑州经济技术开发区外国语学校</v>
          </cell>
          <cell r="D224" t="str">
            <v>12410100MB1E331302</v>
          </cell>
          <cell r="E224" t="str">
            <v>靳俊良</v>
          </cell>
          <cell r="F224" t="str">
            <v>河南省郑州市经济技术开发区经南八路与第十八大街交叉口东南角</v>
          </cell>
        </row>
        <row r="225">
          <cell r="C225" t="str">
            <v>河南省福乐康医药连锁有限公司营岗健民店</v>
          </cell>
          <cell r="D225" t="str">
            <v>91410100MA469U035E</v>
          </cell>
          <cell r="E225" t="str">
            <v>苑俊凤</v>
          </cell>
          <cell r="F225" t="str">
            <v>河南自贸试验区郑州片区（经开）明湖办事处东营岗村140号</v>
          </cell>
        </row>
        <row r="226">
          <cell r="C226" t="str">
            <v>河南金辉酒业有限公司</v>
          </cell>
          <cell r="D226" t="str">
            <v>91410105MA44D0X41N</v>
          </cell>
          <cell r="E226" t="str">
            <v>池金清</v>
          </cell>
          <cell r="F226" t="str">
            <v>河南自贸试验区郑州片区（经开）经开第十五大街与经南八路交叉口滨河国际中心D座9层901号</v>
          </cell>
        </row>
        <row r="227">
          <cell r="C227" t="str">
            <v>郑州经济技术开发区李军力烧烤店</v>
          </cell>
          <cell r="D227" t="str">
            <v>411081198306066873</v>
          </cell>
          <cell r="E227" t="str">
            <v>郝俊克</v>
          </cell>
          <cell r="F227" t="str">
            <v>郑州经济技术开发区潮河办事处第十三大街超亚物流园2号楼1层</v>
          </cell>
        </row>
        <row r="228">
          <cell r="C228" t="str">
            <v>郑州经济技术开发区小和百货店</v>
          </cell>
          <cell r="D228" t="str">
            <v>332521198010026313</v>
          </cell>
          <cell r="E228" t="str">
            <v>周小和</v>
          </cell>
          <cell r="F228" t="str">
            <v>河南省郑州经济技术开发区潮河办事处经北四路与东三环交叉口向东1000米156-30号</v>
          </cell>
        </row>
        <row r="229">
          <cell r="C229" t="str">
            <v>郑州欧班易购新零售有限公司</v>
          </cell>
          <cell r="D229" t="str">
            <v>91410100MA44CQWM8M</v>
          </cell>
          <cell r="E229" t="str">
            <v>张军杰</v>
          </cell>
          <cell r="F229" t="str">
            <v>河南自贸试验区郑州片区（经开）经北四路146号郑州国际陆港园区G210室</v>
          </cell>
        </row>
        <row r="230">
          <cell r="C230" t="str">
            <v>中粮（郑州）粮油工业有限公司</v>
          </cell>
          <cell r="D230" t="str">
            <v>91410100567256517J</v>
          </cell>
          <cell r="E230" t="str">
            <v>张瑞雪</v>
          </cell>
          <cell r="F230" t="str">
            <v>郑州经济技术开发区航海东路1746号</v>
          </cell>
        </row>
        <row r="231">
          <cell r="C231" t="str">
            <v>河南作马供应链管理有限公司</v>
          </cell>
          <cell r="D231" t="str">
            <v>91401100MA46LE643J</v>
          </cell>
          <cell r="E231" t="str">
            <v>郭学强</v>
          </cell>
          <cell r="F231" t="str">
            <v>河南自贸试验区郑州片区（经开）第十五大街与经南八路交叉口滨河国际中心D座9层902号</v>
          </cell>
        </row>
        <row r="232">
          <cell r="C232" t="str">
            <v>郑州市敬涵泽商贸有限公司</v>
          </cell>
          <cell r="D232" t="str">
            <v>91410100MA45XB412E</v>
          </cell>
          <cell r="E232" t="str">
            <v>康金玉</v>
          </cell>
          <cell r="F232" t="str">
            <v>河南自贸试验区郑州片区（经开）东三环东经北四路北中部金属物流园千路达自营区D2-12号</v>
          </cell>
        </row>
        <row r="233">
          <cell r="C233" t="str">
            <v>河南乌托彼雅进出口贸易有限公司</v>
          </cell>
          <cell r="D233" t="str">
            <v>91410100MA441RUN6W</v>
          </cell>
          <cell r="E233" t="str">
            <v>籍虹</v>
          </cell>
          <cell r="F233" t="str">
            <v>河南自贸试验区郑州片区（经开）107辅道与南三环交叉口东北角潮河办事处东院1011室</v>
          </cell>
        </row>
        <row r="234">
          <cell r="C234" t="str">
            <v>河南航天工业有限责任公司</v>
          </cell>
          <cell r="D234" t="str">
            <v>914101007126419579</v>
          </cell>
          <cell r="E234" t="str">
            <v>姚巍林</v>
          </cell>
          <cell r="F234" t="str">
            <v>河南自贸试验区郑州片区（经开）经南十六路北、经开第十八大街西河南航天液压气动高新技术产业园</v>
          </cell>
        </row>
        <row r="235">
          <cell r="C235" t="str">
            <v>郑州兴宇汽车零部件有限公司</v>
          </cell>
          <cell r="D235" t="str">
            <v>91410100551634317C</v>
          </cell>
          <cell r="E235" t="str">
            <v>俞利芬</v>
          </cell>
          <cell r="F235" t="str">
            <v>郑州经济技术开发区经南五路北、内环路西</v>
          </cell>
        </row>
        <row r="236">
          <cell r="C236" t="str">
            <v>郑州经济技术开发区湘地道三菜一汤餐馆</v>
          </cell>
          <cell r="D236" t="str">
            <v>410104199108110032</v>
          </cell>
          <cell r="E236" t="str">
            <v>陈佳硕</v>
          </cell>
          <cell r="F236" t="str">
            <v>郑州经济技术开发区潮河办事处潮河环路潮河环路南、经南八路东商业B幢1-2层101号</v>
          </cell>
        </row>
        <row r="237">
          <cell r="C237" t="str">
            <v>河南省欢筷餐饮管理有限公司</v>
          </cell>
          <cell r="D237" t="str">
            <v>91410100MA47R7Q37T</v>
          </cell>
          <cell r="E237" t="str">
            <v>何加青</v>
          </cell>
          <cell r="F237" t="str">
            <v>河南自贸试验区郑州片区（经开）第十三大街3号北五层楼房一层西北角</v>
          </cell>
        </row>
        <row r="238">
          <cell r="C238" t="str">
            <v>郑州市全日鲜生活便利店有限公司潮河路店</v>
          </cell>
          <cell r="D238" t="str">
            <v>91410100MA47Y45A0H</v>
          </cell>
          <cell r="E238" t="str">
            <v>王红斌</v>
          </cell>
          <cell r="F238" t="str">
            <v>郑州市经开区经开第十三大街以北、经南八路以西、潮河环路以南S3—104、S3-105</v>
          </cell>
        </row>
        <row r="239">
          <cell r="C239" t="str">
            <v>河南兵兵餐饮管理有限公司</v>
          </cell>
          <cell r="D239" t="str">
            <v>91410100MA47R8TP98</v>
          </cell>
          <cell r="E239" t="str">
            <v>刘奇</v>
          </cell>
          <cell r="F239" t="str">
            <v>河南自贸试验区郑州片区（经开）经南四路167号1排1号</v>
          </cell>
        </row>
        <row r="240">
          <cell r="C240" t="str">
            <v>河南张仲景大药房股份有限公司郑州潮河北环路店</v>
          </cell>
          <cell r="D240" t="str">
            <v>91410100MA482P1D3A</v>
          </cell>
          <cell r="E240" t="str">
            <v>杨明江</v>
          </cell>
          <cell r="F240" t="str">
            <v>河南省郑州经济技术开发区潮河北环路幸福滨水家园北苑N2楼111号</v>
          </cell>
        </row>
        <row r="241">
          <cell r="C241" t="str">
            <v>蜜吧健康产业发展（河南）有限公司</v>
          </cell>
          <cell r="D241" t="str">
            <v>91410100MA483E874M</v>
          </cell>
          <cell r="E241" t="str">
            <v>王明阳</v>
          </cell>
          <cell r="F241" t="str">
            <v>河南自贸试验区郑州片区(经开)经开第十五大街与经南八北二路佳林国际大厦C区6楼603室</v>
          </cell>
        </row>
        <row r="242">
          <cell r="C242" t="str">
            <v>河南张仲景大药房股份有限公司郑州第十五大街店</v>
          </cell>
          <cell r="D242" t="str">
            <v>91410100690591126J</v>
          </cell>
          <cell r="E242" t="str">
            <v>杨明江</v>
          </cell>
          <cell r="F242" t="str">
            <v>郑州经济技术开发区经开第十四大街以东、经南八北一路以南、经南八北支路以北、经开第十五大街以西金尊文苑一号楼S2号商铺</v>
          </cell>
        </row>
        <row r="243">
          <cell r="C243" t="str">
            <v>郑州露露饮料有限公司</v>
          </cell>
          <cell r="D243" t="str">
            <v>91410100562483286D</v>
          </cell>
          <cell r="E243" t="str">
            <v>梁启朝</v>
          </cell>
          <cell r="F243" t="str">
            <v>郑州经济技术开发区第十四大街72号</v>
          </cell>
        </row>
        <row r="244">
          <cell r="C244" t="str">
            <v>郑州经济技术开发区南记扣碗店</v>
          </cell>
          <cell r="D244" t="str">
            <v>410926197906181292</v>
          </cell>
          <cell r="E244" t="str">
            <v>南广友</v>
          </cell>
          <cell r="F244" t="str">
            <v>郑州经济技术开发区潮河办事处潮河环路南、经南八路东商业D幢1-2层106号</v>
          </cell>
        </row>
        <row r="245">
          <cell r="C245" t="str">
            <v>郑州经济技术开发区梁记嘎嘎鸭集酷小镇店</v>
          </cell>
          <cell r="D245" t="str">
            <v>412727198401082709</v>
          </cell>
          <cell r="E245" t="str">
            <v>李敏</v>
          </cell>
          <cell r="F245" t="str">
            <v>郑州经济技术开发区潮河办事处大健康产业园商业街34-34A</v>
          </cell>
        </row>
        <row r="246">
          <cell r="C246" t="str">
            <v>郑州静舍酒店管理有限公司</v>
          </cell>
          <cell r="D246" t="str">
            <v>91410100MA46H293X5</v>
          </cell>
          <cell r="E246" t="str">
            <v>程珊珊</v>
          </cell>
          <cell r="F246" t="str">
            <v>河南省自贸试验区郑州片区（经开）金祥路10号金尊文苑小区7号楼201室</v>
          </cell>
        </row>
        <row r="247">
          <cell r="C247" t="str">
            <v>郑州经开区华尔高级中学</v>
          </cell>
          <cell r="D247" t="str">
            <v>52410100MJY587586T</v>
          </cell>
          <cell r="E247" t="str">
            <v>付韶川</v>
          </cell>
          <cell r="F247" t="str">
            <v>航海路与第十五大街交叉口</v>
          </cell>
        </row>
        <row r="248">
          <cell r="C248" t="str">
            <v>河南省收费还贷高速公路管理有限公司郑州分公司(南三环收费站）</v>
          </cell>
          <cell r="D248" t="str">
            <v>91410105MA4468AKXL</v>
          </cell>
          <cell r="E248" t="str">
            <v>鲁云杰</v>
          </cell>
          <cell r="F248" t="str">
            <v>郑州市金水区金水路219号1号楼1单元7层702号</v>
          </cell>
        </row>
        <row r="249">
          <cell r="C249" t="str">
            <v>河南省滨水越人大药房</v>
          </cell>
          <cell r="D249" t="str">
            <v>91410100MA486L4H62</v>
          </cell>
          <cell r="E249" t="str">
            <v>刘洋林</v>
          </cell>
          <cell r="F249" t="str">
            <v>河南自贸试验区郑州片区（经开）潮河北环路幸福滨水家园南苑商铺S3楼110号</v>
          </cell>
        </row>
        <row r="250">
          <cell r="C250" t="str">
            <v>河南阿琴商贸有限公司</v>
          </cell>
          <cell r="D250" t="str">
            <v>91410100MA9F38M99N</v>
          </cell>
          <cell r="E250" t="str">
            <v>樊计琴</v>
          </cell>
          <cell r="F250" t="str">
            <v>河南自贸试验区郑州片区（经开）经开十七大街康桥悦城7号院2号楼1－2层102号</v>
          </cell>
        </row>
        <row r="251">
          <cell r="C251" t="str">
            <v>河南金厚利商贸有限公司</v>
          </cell>
          <cell r="D251" t="str">
            <v>91410100MA9F40AP7E</v>
          </cell>
          <cell r="E251" t="str">
            <v>乔晓兵</v>
          </cell>
          <cell r="F251" t="str">
            <v>河南自贸试验区郑州片区（经开）潮河北环路经开第十二大街幸福滨水家园南院S3-111</v>
          </cell>
        </row>
        <row r="252">
          <cell r="C252" t="str">
            <v>河南张仲景大药房股份有限公司郑州司赵店</v>
          </cell>
          <cell r="D252" t="str">
            <v>91410100MA9F2H2QXH</v>
          </cell>
          <cell r="E252" t="str">
            <v>杨明江</v>
          </cell>
          <cell r="F252" t="str">
            <v>郑州经济技术开发区第十九大街149号瑞祥小区11号楼附10号</v>
          </cell>
        </row>
        <row r="253">
          <cell r="C253" t="str">
            <v>郑州一建集团有限公司 （项目部食堂）</v>
          </cell>
          <cell r="D253" t="str">
            <v>91410100170051898Y</v>
          </cell>
          <cell r="E253" t="str">
            <v>段利民</v>
          </cell>
          <cell r="F253" t="str">
            <v>郑州市郑东新区龙子湖智慧岛尚贤街6号</v>
          </cell>
        </row>
        <row r="254">
          <cell r="C254" t="str">
            <v>郑州经济技术开发区醉秦坊饭店</v>
          </cell>
          <cell r="D254" t="str">
            <v>410104198002025011</v>
          </cell>
          <cell r="E254" t="str">
            <v>朱志平</v>
          </cell>
          <cell r="F254" t="str">
            <v>郑州经济技术开发区潮河办事处二郎庙村瑞锦小区竹林苑西门</v>
          </cell>
        </row>
        <row r="255">
          <cell r="C255" t="str">
            <v>郑州经开区金尊文苑幼儿园</v>
          </cell>
          <cell r="D255" t="str">
            <v>141010460100678</v>
          </cell>
          <cell r="E255" t="str">
            <v>杜玉琴</v>
          </cell>
          <cell r="F255" t="str">
            <v>郑州经开区经南八北一路和十五大街交叉口</v>
          </cell>
        </row>
        <row r="256">
          <cell r="C256" t="str">
            <v>中国石化销售股份有限公司河南郑州石油分公司第十八大街加油站</v>
          </cell>
          <cell r="D256" t="str">
            <v>91410100MA9FAJK27C</v>
          </cell>
          <cell r="E256" t="str">
            <v>刘浩</v>
          </cell>
          <cell r="F256" t="str">
            <v>河南自贸试验区郑州片区（经开）经北四路与第十八大街交叉口西南角</v>
          </cell>
        </row>
        <row r="257">
          <cell r="C257" t="str">
            <v>河南省医药供应有限责任公司</v>
          </cell>
          <cell r="D257" t="str">
            <v>91410100169961982M</v>
          </cell>
          <cell r="E257" t="str">
            <v>王嘎</v>
          </cell>
          <cell r="F257" t="str">
            <v>郑州经济技术开发区第十四大街22号</v>
          </cell>
        </row>
        <row r="258">
          <cell r="C258" t="str">
            <v>郑州中建深铁轨道交通有限公司</v>
          </cell>
          <cell r="D258" t="str">
            <v>91410100MA46741B5N</v>
          </cell>
          <cell r="E258" t="str">
            <v>程天寿</v>
          </cell>
          <cell r="F258" t="str">
            <v>河南省自贸试验区郑东片区（郑东）寿丰街与中兴南路交汇处凯利国际中心B座1309座）</v>
          </cell>
        </row>
        <row r="259">
          <cell r="C259" t="str">
            <v>河南五建建设集团有限公司（项目部）</v>
          </cell>
          <cell r="D259" t="str">
            <v>91410100170051134L</v>
          </cell>
          <cell r="E259" t="str">
            <v>陈保国</v>
          </cell>
          <cell r="F259" t="str">
            <v>郑州市中原区协作路12号院4号楼二单元5号</v>
          </cell>
        </row>
        <row r="260">
          <cell r="C260" t="str">
            <v>河南盛拉蒙进出口贸易有限公司</v>
          </cell>
          <cell r="D260" t="str">
            <v>91410100MA45A59B4W</v>
          </cell>
          <cell r="E260" t="str">
            <v>田科伟</v>
          </cell>
          <cell r="F260" t="str">
            <v>河南自贸试验区郑州片区（经开）经北四路126号绿都汽车产业总部港B108-110</v>
          </cell>
        </row>
        <row r="261">
          <cell r="C261" t="str">
            <v>河南五建建设集团有限公司(职工餐厅）</v>
          </cell>
          <cell r="D261" t="str">
            <v>91410100170051134L</v>
          </cell>
          <cell r="E261" t="str">
            <v>陈保国</v>
          </cell>
          <cell r="F261" t="str">
            <v>郑州市中原区协作路12号院4号楼二单元5号</v>
          </cell>
        </row>
        <row r="262">
          <cell r="C262" t="str">
            <v>郑州一建集团有限公司</v>
          </cell>
          <cell r="D262" t="str">
            <v>91410100170051898Y</v>
          </cell>
          <cell r="E262" t="str">
            <v>段利民</v>
          </cell>
          <cell r="F262" t="str">
            <v>郑州市郑东新区龙子湖智慧岛尚贤街6号</v>
          </cell>
        </row>
        <row r="263">
          <cell r="C263" t="str">
            <v>郑州经济技术开发区消防救援大队</v>
          </cell>
          <cell r="D263" t="str">
            <v>11410100MB1D56147E</v>
          </cell>
          <cell r="E263" t="str">
            <v>段磊</v>
          </cell>
          <cell r="F263" t="str">
            <v>河南省郑州经济技术开发区荣光路50号</v>
          </cell>
        </row>
        <row r="264">
          <cell r="C264" t="str">
            <v>河南团团餐饮管理有限公司</v>
          </cell>
          <cell r="D264" t="str">
            <v>91410200352038280A</v>
          </cell>
          <cell r="E264" t="str">
            <v>张建生</v>
          </cell>
          <cell r="F264" t="str">
            <v>河南自贸试验区郑州片区（经开）经南七路第十九大街东郑州市大唐制冷设备有限公司</v>
          </cell>
        </row>
        <row r="265">
          <cell r="C265" t="str">
            <v>河南张仲景大药房股份有限公司郑州经开第十六大街店</v>
          </cell>
          <cell r="D265" t="str">
            <v>91410100MA486K6C5X</v>
          </cell>
          <cell r="E265" t="str">
            <v>杨明江</v>
          </cell>
          <cell r="F265" t="str">
            <v>郑州经济技术开发区经开第十五大街以东、经南八北一路以南、经南八北支路以北、经开第十六大街以西2号楼1层116号</v>
          </cell>
        </row>
        <row r="266">
          <cell r="C266" t="str">
            <v>河南林盟置业有限公司</v>
          </cell>
          <cell r="D266" t="str">
            <v>91410100MA3XFA8Q5A</v>
          </cell>
          <cell r="E266" t="str">
            <v>刘振强</v>
          </cell>
          <cell r="F266" t="str">
            <v>郑州经济技术开发区司赵村村委会006房</v>
          </cell>
        </row>
        <row r="267">
          <cell r="C267" t="str">
            <v>中国建筑第五工程局有限公司(职工餐厅）</v>
          </cell>
          <cell r="D267" t="str">
            <v>91430000183764483Y</v>
          </cell>
          <cell r="E267" t="str">
            <v>田卫国</v>
          </cell>
          <cell r="F267" t="str">
            <v>长沙市雨花区中意一路158号</v>
          </cell>
        </row>
        <row r="268">
          <cell r="C268" t="str">
            <v>郑州经济技术开发区胖东炒鸡私房菜馆</v>
          </cell>
          <cell r="D268" t="str">
            <v>412723198712251236</v>
          </cell>
          <cell r="E268" t="str">
            <v>司玉东</v>
          </cell>
          <cell r="F268" t="str">
            <v>河南省郑州市经济技术开发区幸福滨水家园南苑商铺s3楼103号商铺</v>
          </cell>
        </row>
        <row r="269">
          <cell r="C269" t="str">
            <v>河南云瑞子牛医疗器械有限公司</v>
          </cell>
          <cell r="D269" t="str">
            <v>91410100MA45KTH3XW</v>
          </cell>
          <cell r="E269" t="str">
            <v>冯改英</v>
          </cell>
          <cell r="F269" t="str">
            <v>河南自贸试验区郑州片区(经开)第十三大街19号3号楼8216室</v>
          </cell>
        </row>
        <row r="270">
          <cell r="C270" t="str">
            <v>河南省越人大药房连锁有限公司郑州第二百六十六分店</v>
          </cell>
          <cell r="D270" t="str">
            <v>91410100MA480JFP3G</v>
          </cell>
          <cell r="E270" t="str">
            <v>王二奎</v>
          </cell>
          <cell r="F270" t="str">
            <v>河南自贸试验区郑州片区（经开）经南三路北、经开第十四大街西</v>
          </cell>
        </row>
        <row r="271">
          <cell r="C271" t="str">
            <v>国药控股河南股份有限公司经开大药房</v>
          </cell>
          <cell r="D271" t="str">
            <v>91410100MA3XFHPXXH</v>
          </cell>
          <cell r="E271" t="str">
            <v>赵丽霞</v>
          </cell>
          <cell r="F271" t="str">
            <v>郑州经济技术开发区经南五路185号物流中心</v>
          </cell>
        </row>
        <row r="272">
          <cell r="C272" t="str">
            <v>郑州经济技术开发区湘君府菜园哩饭店</v>
          </cell>
          <cell r="D272" t="str">
            <v>41232519701214214X</v>
          </cell>
          <cell r="E272" t="str">
            <v>杨玉平</v>
          </cell>
          <cell r="F272" t="str">
            <v>郑州经济技术开发区潮河办事处金祥路与十五大街交叉口路西</v>
          </cell>
        </row>
        <row r="273">
          <cell r="C273" t="str">
            <v>河南省腾泽生物科技有限公司</v>
          </cell>
          <cell r="D273" t="str">
            <v>91410100MA45DFY237</v>
          </cell>
          <cell r="E273" t="str">
            <v>邵朝阳</v>
          </cell>
          <cell r="F273" t="str">
            <v>河南自贸试验区郑州片区（经开）第十三大街19号4号楼3楼</v>
          </cell>
        </row>
        <row r="274">
          <cell r="C274" t="str">
            <v>郑州谷仁农副产品有限公司</v>
          </cell>
          <cell r="D274" t="str">
            <v>91410100MA9FEYWD6D</v>
          </cell>
          <cell r="E274" t="str">
            <v>贾虎勇</v>
          </cell>
          <cell r="F274" t="str">
            <v>河南自贸试验区郑州片区（经开）经南八路与潮河北环路交叉口向南200米路西幸福滨水家园南院6号楼2单元1403室</v>
          </cell>
        </row>
        <row r="275">
          <cell r="C275" t="str">
            <v>郑州聚通国际货运代理有限公司(北餐厅）</v>
          </cell>
          <cell r="D275" t="str">
            <v>9141010009514505XX</v>
          </cell>
          <cell r="E275" t="str">
            <v>赵松潮</v>
          </cell>
          <cell r="F275" t="str">
            <v>郑州经济技术开发区四港联动大道以西、经北四路以北国际陆港园区物流服务中心402室</v>
          </cell>
        </row>
        <row r="276">
          <cell r="C276" t="str">
            <v>郑州聚通国际货运代理有限公司(南餐厅)</v>
          </cell>
          <cell r="D276" t="str">
            <v>9141010009514505XX</v>
          </cell>
          <cell r="E276" t="str">
            <v>赵松潮</v>
          </cell>
          <cell r="F276" t="str">
            <v>郑州经济技术开发区四港联动大道以西、经北四路以北国际陆港园区物流服务中心402室</v>
          </cell>
        </row>
        <row r="277">
          <cell r="C277" t="str">
            <v>郑州市豫满楼餐饮服务有限公司</v>
          </cell>
          <cell r="D277" t="str">
            <v>91410100MA9FFFWQ64</v>
          </cell>
          <cell r="E277" t="str">
            <v>陈珍</v>
          </cell>
          <cell r="F277" t="str">
            <v>河南自贸试验区郑州片区（经开）第十五大街以东、经南八北一路以南康桥悦城七号院2号楼108号</v>
          </cell>
        </row>
        <row r="278">
          <cell r="C278" t="str">
            <v>郑州鸣熙母婴用品有限公司</v>
          </cell>
          <cell r="D278" t="str">
            <v>91410100MA9FQ1QW9B</v>
          </cell>
          <cell r="E278" t="str">
            <v>刘昆</v>
          </cell>
          <cell r="F278" t="str">
            <v>河南自贸试验区郑州片区（经开）十五大街与沁祥路交叉口东北角康桥悦城七号院商业2号楼一层120户</v>
          </cell>
        </row>
        <row r="279">
          <cell r="C279" t="str">
            <v>河南滨河城市运营有限公司</v>
          </cell>
          <cell r="D279" t="str">
            <v>914101000890023277</v>
          </cell>
          <cell r="E279" t="str">
            <v>刘春锋</v>
          </cell>
          <cell r="F279" t="str">
            <v>郑州经济技术开发区潮河办事处曹古寺水库东100米</v>
          </cell>
        </row>
        <row r="280">
          <cell r="C280" t="str">
            <v>郑州滨湖置业有限公司</v>
          </cell>
          <cell r="D280" t="str">
            <v>91410100085571127Y</v>
          </cell>
          <cell r="E280" t="str">
            <v>李英</v>
          </cell>
          <cell r="F280" t="str">
            <v>郑州经济技术开发区潮河办事处司赵村委会</v>
          </cell>
        </row>
        <row r="281">
          <cell r="C281" t="str">
            <v>郑州经济技术开发区幸福甜品</v>
          </cell>
          <cell r="D281" t="str">
            <v>412725197812075725</v>
          </cell>
          <cell r="E281" t="str">
            <v>王雪荣</v>
          </cell>
          <cell r="F281" t="str">
            <v>郑州经济技术开发区潮河办事处滨水家园小区北区N2-107号</v>
          </cell>
        </row>
        <row r="282">
          <cell r="C282" t="str">
            <v>郑州经济技术开发区北海道面包店</v>
          </cell>
          <cell r="D282" t="str">
            <v>412727199410070042</v>
          </cell>
          <cell r="E282" t="str">
            <v>高梅勤</v>
          </cell>
          <cell r="F282" t="str">
            <v>郑州市市辖区经济技术开发区潮河办事处康桥悦城七号院1层111号底铺</v>
          </cell>
        </row>
        <row r="283">
          <cell r="C283" t="str">
            <v>郑州经济技术开发区老京馆涮锅店</v>
          </cell>
          <cell r="D283" t="str">
            <v>92410100MA9FQ4F997</v>
          </cell>
          <cell r="E283" t="str">
            <v>丁二龙</v>
          </cell>
          <cell r="F283" t="str">
            <v>郑州经济技术开发区潮河办事处康桥悦城7号院2号楼109号</v>
          </cell>
        </row>
        <row r="284">
          <cell r="C284" t="str">
            <v>植道食品（郑州）有限公司</v>
          </cell>
          <cell r="D284" t="str">
            <v>91410100MA9FXXUF04</v>
          </cell>
          <cell r="E284" t="str">
            <v>王尚安</v>
          </cell>
          <cell r="F284" t="str">
            <v>河南自贸试验区郑州片区（经开）第十五大街以西、航海东路以南</v>
          </cell>
        </row>
        <row r="285">
          <cell r="C285" t="str">
            <v>河南锦融医药有限公司</v>
          </cell>
          <cell r="D285" t="str">
            <v>91410100396953456K</v>
          </cell>
          <cell r="E285" t="str">
            <v>祝宪伟</v>
          </cell>
          <cell r="F285" t="str">
            <v>郑州经济技术开发区航海东路与第十三大街交叉口东南角4层</v>
          </cell>
        </row>
        <row r="286">
          <cell r="C286" t="str">
            <v>郑州温师傅商贸有限公司</v>
          </cell>
          <cell r="D286" t="str">
            <v>91410100MA9FX87B30</v>
          </cell>
          <cell r="E286" t="str">
            <v>温天生</v>
          </cell>
          <cell r="F286" t="str">
            <v>河南自贸试验区郑州片区(经开)第十三大街超亚物流园2号楼2层北1号</v>
          </cell>
        </row>
        <row r="287">
          <cell r="C287" t="str">
            <v>浙江宝业建设集团有限公司</v>
          </cell>
          <cell r="D287" t="str">
            <v>913306217266242933</v>
          </cell>
          <cell r="E287" t="str">
            <v>金吉祥</v>
          </cell>
          <cell r="F287" t="str">
            <v>浙江省绍兴市柯桥区杨汛桥镇杨汛路228号</v>
          </cell>
        </row>
        <row r="288">
          <cell r="C288" t="str">
            <v>中国银行股份有限公司郑州经济技术开发区分行</v>
          </cell>
          <cell r="D288" t="str">
            <v>91410100870106044F</v>
          </cell>
          <cell r="E288" t="str">
            <v>朱桐新</v>
          </cell>
          <cell r="F288" t="str">
            <v>河南省郑州市经济技术开发区第十五大街与经南八路交汇处东南角创业大厦A栋一、二层商铺</v>
          </cell>
        </row>
        <row r="289">
          <cell r="C289" t="str">
            <v>郑州经济技术开发区豫棕酒行</v>
          </cell>
          <cell r="D289" t="str">
            <v>41236199610234816</v>
          </cell>
          <cell r="E289" t="str">
            <v>张聪</v>
          </cell>
          <cell r="F289" t="str">
            <v>郑州经济技术开发区潮河办事处经南八路与经开第十六大街交叉路口中建七局大厦B座一楼商铺B110-B112</v>
          </cell>
        </row>
        <row r="290">
          <cell r="C290" t="str">
            <v>郑州滨河置业有限公司滨河酒店分公司</v>
          </cell>
          <cell r="D290" t="str">
            <v>91410100MA467MQK7J</v>
          </cell>
          <cell r="E290" t="str">
            <v>孙飞飞</v>
          </cell>
          <cell r="F290" t="str">
            <v>河南自贸试验区郑州片区（经开）第十五大街与经南八路交汇处滨河国际中心C座整栋</v>
          </cell>
        </row>
        <row r="291">
          <cell r="C291" t="str">
            <v>郑州滨河置业有限公司滨河酒店分公司悦全日制咖啡厅</v>
          </cell>
          <cell r="D291" t="str">
            <v>91410100MA467MQK7J</v>
          </cell>
          <cell r="E291" t="str">
            <v>孙飞飞</v>
          </cell>
          <cell r="F291" t="str">
            <v>河南自贸试验区郑州片区（经开）第十五大街与经南八路交汇处滨河国际中心C座</v>
          </cell>
        </row>
        <row r="292">
          <cell r="C292" t="str">
            <v>郑州滨河置业有限公司滨河酒店分公司华亭中餐厅</v>
          </cell>
          <cell r="D292" t="str">
            <v>91410100MA467MQK7J</v>
          </cell>
          <cell r="E292" t="str">
            <v>孙飞飞</v>
          </cell>
          <cell r="F292" t="str">
            <v>河南自贸试验区郑州片区（经开）第十五大街与经南八路交汇处滨河国际中心C座</v>
          </cell>
        </row>
        <row r="293">
          <cell r="C293" t="str">
            <v>郑州滨河置业有限公司滨河酒店分公司宴会厅</v>
          </cell>
          <cell r="D293" t="str">
            <v>91410100MA467MQK7J</v>
          </cell>
          <cell r="E293" t="str">
            <v>孙飞飞</v>
          </cell>
          <cell r="F293" t="str">
            <v>河南自贸试验区郑州片区（经开）第十五大街与经南八路交汇处滨河国际中心C座</v>
          </cell>
        </row>
        <row r="294">
          <cell r="C294" t="str">
            <v>郑州恩豪酒店管理有限公司</v>
          </cell>
          <cell r="D294" t="str">
            <v>91410100MA458YPD07</v>
          </cell>
          <cell r="E294" t="str">
            <v>郝永建</v>
          </cell>
          <cell r="F294" t="str">
            <v>河南自贸试验区郑州片区（经开）经北四路北侧中铁联集装箱中心站南侧5号楼</v>
          </cell>
        </row>
        <row r="295">
          <cell r="C295" t="str">
            <v>郑州经济技术开发区木芽庄小馆</v>
          </cell>
          <cell r="D295" t="str">
            <v>410802197305112025</v>
          </cell>
          <cell r="E295" t="str">
            <v>孟凡字</v>
          </cell>
          <cell r="F295" t="str">
            <v>郑州经济技术开发区潮河办事处南三环与十九大街大唐产业园1号楼2楼1号</v>
          </cell>
        </row>
        <row r="296">
          <cell r="C296" t="str">
            <v>郑州典泰餐饮管理有限公司</v>
          </cell>
          <cell r="D296" t="str">
            <v>91410100MA9G3JK895</v>
          </cell>
          <cell r="E296" t="str">
            <v>张亚军</v>
          </cell>
          <cell r="F296" t="str">
            <v>河南自贸试验区郑州片区（经开）十六大街康桥悦城7号院2号楼1-2层120号</v>
          </cell>
        </row>
        <row r="297">
          <cell r="C297" t="str">
            <v>郑州面面聚到食品有限公司</v>
          </cell>
          <cell r="D297" t="str">
            <v>91410100MA9G5YR69B</v>
          </cell>
          <cell r="E297" t="str">
            <v>张小董</v>
          </cell>
          <cell r="F297" t="str">
            <v>河南自贸试验区郑州片区（经开）第十五大街正商滨河铭筑3栋1层103号商铺</v>
          </cell>
        </row>
        <row r="298">
          <cell r="C298" t="str">
            <v>郑州云豪车辆部件有限公司</v>
          </cell>
          <cell r="D298" t="str">
            <v>91410100590837256L</v>
          </cell>
          <cell r="E298" t="str">
            <v>张云龙</v>
          </cell>
          <cell r="F298" t="str">
            <v>郑州经济技术开发区第二十二大街以西、京珠东环路以东、南三环以北京南六路以南</v>
          </cell>
        </row>
        <row r="299">
          <cell r="C299" t="str">
            <v>中粮（郑州）粮油工业有限公司</v>
          </cell>
          <cell r="D299" t="str">
            <v>91410100567256517J</v>
          </cell>
          <cell r="E299" t="str">
            <v>张瑞雪</v>
          </cell>
          <cell r="F299" t="str">
            <v>郑州经济技术开发区航海东路1746号</v>
          </cell>
        </row>
        <row r="300">
          <cell r="C300" t="str">
            <v>郑州怀准商贸有限公司</v>
          </cell>
          <cell r="D300" t="str">
            <v>91410100MA9G4DKL4M</v>
          </cell>
          <cell r="E300" t="str">
            <v>刘玉珠</v>
          </cell>
          <cell r="F300" t="str">
            <v>河南自贸试验区郑州片区（经开）经开第十六大街康桥悦城7号院2号楼1-2层119室</v>
          </cell>
        </row>
        <row r="301">
          <cell r="C301" t="str">
            <v>郑州经济技术开发区缘卓百货商行</v>
          </cell>
          <cell r="D301" t="str">
            <v>412727198501227733</v>
          </cell>
          <cell r="E301" t="str">
            <v>陈永博</v>
          </cell>
          <cell r="F301" t="str">
            <v>郑州经济技术开发区潮河办事处金祥路10号金尊文苑6号楼12层1201号</v>
          </cell>
        </row>
        <row r="302">
          <cell r="C302" t="str">
            <v>河南鲜城供应链管理有限公司</v>
          </cell>
          <cell r="D302" t="str">
            <v>91410100MA9GFRD14U</v>
          </cell>
          <cell r="E302" t="str">
            <v>高林</v>
          </cell>
          <cell r="F302" t="str">
            <v>郑州经济技术开发区南三环与第二十大街交叉口东南角宝湾物流园1号库3区</v>
          </cell>
        </row>
        <row r="303">
          <cell r="C303" t="str">
            <v>河南育才企业管理咨询有限公司</v>
          </cell>
          <cell r="D303" t="str">
            <v>91410105MA3XJMML88</v>
          </cell>
          <cell r="E303" t="str">
            <v>张伍中</v>
          </cell>
          <cell r="F303" t="str">
            <v>河南自贸试验区郑州片区（经开）经北四路126号绿都汽车产业总部港4c-66号</v>
          </cell>
        </row>
        <row r="304">
          <cell r="C304" t="str">
            <v>河南金泽康医药有限公司</v>
          </cell>
          <cell r="D304" t="str">
            <v>91410100MA4821MM5B</v>
          </cell>
          <cell r="E304" t="str">
            <v>孙永志</v>
          </cell>
          <cell r="F304" t="str">
            <v>河南自贸试验区郑州片区（经开）经南五路与明理南路交叉口西北角1号厂房</v>
          </cell>
        </row>
        <row r="305">
          <cell r="C305" t="str">
            <v>河南藏茅生物科技有限公司</v>
          </cell>
          <cell r="D305" t="str">
            <v>91410100MA9GFJUU80</v>
          </cell>
          <cell r="E305" t="str">
            <v>李小亚</v>
          </cell>
          <cell r="F305" t="str">
            <v>河南自贸试验区郑州片区（经开）金祥路56号6号楼1单元1303号</v>
          </cell>
        </row>
        <row r="306">
          <cell r="C306" t="str">
            <v>河南省德鸿大药房有限公司</v>
          </cell>
          <cell r="D306" t="str">
            <v>91410105MA9G9HKA21</v>
          </cell>
          <cell r="E306" t="str">
            <v>杨艳华</v>
          </cell>
          <cell r="F306" t="str">
            <v>河南自贸试验区郑州片区（经开）经南十二路136号院康桥悦蓉园33号楼105号</v>
          </cell>
        </row>
        <row r="307">
          <cell r="C307" t="str">
            <v>河南今增药业股份有限公司</v>
          </cell>
          <cell r="D307" t="str">
            <v>91410100MA9G9UKB6E</v>
          </cell>
          <cell r="E307" t="str">
            <v>胡强</v>
          </cell>
          <cell r="F307" t="str">
            <v>河南自贸试验区郑州片区（经开）经南三路266号</v>
          </cell>
        </row>
        <row r="308">
          <cell r="C308" t="str">
            <v>河南澍泽食品商贸有限公司</v>
          </cell>
          <cell r="D308" t="str">
            <v>91410102MA9GH4YE28</v>
          </cell>
          <cell r="E308" t="str">
            <v>黄闪闪</v>
          </cell>
          <cell r="F308" t="str">
            <v>河南自贸试验区郑州片区（经开）经南八路南、经南九路北、经开第十九大街东、四港联动大道西5号楼26层2601</v>
          </cell>
        </row>
        <row r="309">
          <cell r="C309" t="str">
            <v>河南穗沃贸易有限公司</v>
          </cell>
          <cell r="D309" t="str">
            <v>91410100MA9GL5A268</v>
          </cell>
          <cell r="E309" t="str">
            <v>张卫光</v>
          </cell>
          <cell r="F309" t="str">
            <v>河南自贸试验区郑州片区（经开）经北四路156号6楼605B</v>
          </cell>
        </row>
        <row r="310">
          <cell r="C310" t="str">
            <v>郑州海棠置业有限公司</v>
          </cell>
          <cell r="D310" t="str">
            <v>91410100MA3XCHRR7D</v>
          </cell>
          <cell r="E310" t="str">
            <v>王斌斌</v>
          </cell>
          <cell r="F310" t="str">
            <v>郑州经济技术开发区南三环与107辅道交叉口东200米潮河办事处东院107号</v>
          </cell>
        </row>
        <row r="311">
          <cell r="C311" t="str">
            <v>郑州学督商贸有限公司</v>
          </cell>
          <cell r="D311" t="str">
            <v>91410100MA9FGJ5910</v>
          </cell>
          <cell r="E311" t="str">
            <v>张聪</v>
          </cell>
          <cell r="F311" t="str">
            <v>河南自贸试验区郑州片区(经开)第十四大街与沁祥路交叉口中建观湖国际一期8号楼102</v>
          </cell>
        </row>
        <row r="312">
          <cell r="C312" t="str">
            <v>郑州百事饮料有限公司</v>
          </cell>
          <cell r="D312" t="str">
            <v>91410100555739634M</v>
          </cell>
          <cell r="E312" t="str">
            <v>黎振宜</v>
          </cell>
          <cell r="F312" t="str">
            <v>郑州经济技术开发区第十四大街以东、十五大街以西</v>
          </cell>
        </row>
        <row r="313">
          <cell r="C313" t="str">
            <v>河南中鼓楼云星厨餐饮管理有限公司经开分公司</v>
          </cell>
          <cell r="D313" t="str">
            <v>91410100MA9GJ1UG6T</v>
          </cell>
          <cell r="E313" t="str">
            <v>陈沙沙</v>
          </cell>
          <cell r="F313" t="str">
            <v>河南自贸试验区郑州片区（经开）第十六大街与南三环交叉口大健康产业园2号楼B座4楼</v>
          </cell>
        </row>
        <row r="314">
          <cell r="C314" t="str">
            <v>河南先恩实业有限公司</v>
          </cell>
          <cell r="D314" t="str">
            <v>91410100MA9GPD691A</v>
          </cell>
          <cell r="E314" t="str">
            <v>程耀华</v>
          </cell>
          <cell r="F314" t="str">
            <v>河南省郑州市河南自贸试验区郑州片区(经开)第十五大街以东、经南八北一路以南、经南八北支路以北、经开第十六大街以西康桥悦城7号楼1层104</v>
          </cell>
        </row>
        <row r="315">
          <cell r="C315" t="str">
            <v>郑州百事饮料有限公司</v>
          </cell>
          <cell r="D315" t="str">
            <v>91410100555739634M</v>
          </cell>
          <cell r="E315" t="str">
            <v>黎振宜</v>
          </cell>
          <cell r="F315" t="str">
            <v>郑州经济技术开发区第十四大街以东、十五大街以西</v>
          </cell>
        </row>
        <row r="316">
          <cell r="C316" t="str">
            <v>郑州郑欧贸易有限公司</v>
          </cell>
          <cell r="D316" t="str">
            <v>91410100MA3X424489</v>
          </cell>
          <cell r="E316" t="str">
            <v>景建勋</v>
          </cell>
          <cell r="F316" t="str">
            <v>郑州经济技术开发区经北四路第十八大街交叉口国际陆港联检中心向东20米路北</v>
          </cell>
        </row>
        <row r="317">
          <cell r="C317" t="str">
            <v>河南泉之祖矿泉水有限公司</v>
          </cell>
          <cell r="D317" t="str">
            <v>91410100MA46BYT823</v>
          </cell>
          <cell r="E317" t="str">
            <v>徐先锋</v>
          </cell>
          <cell r="F317" t="str">
            <v>河南自贸试验区郑州片区（经开）经南十路39号4号楼8层805号</v>
          </cell>
        </row>
        <row r="318">
          <cell r="C318" t="str">
            <v>郑州修从商贸有限公司</v>
          </cell>
          <cell r="D318" t="str">
            <v>91410100MA9GMR9760</v>
          </cell>
          <cell r="E318" t="str">
            <v>段修立</v>
          </cell>
          <cell r="F318" t="str">
            <v>郑州经济技术开发区经南十二路136号康桥悦榕园26号楼1703</v>
          </cell>
        </row>
        <row r="319">
          <cell r="C319" t="str">
            <v>河南智正医疗科技有限公司</v>
          </cell>
          <cell r="D319" t="str">
            <v>91410100MA456W3LXQ</v>
          </cell>
          <cell r="E319" t="str">
            <v>彭志远</v>
          </cell>
          <cell r="F319" t="str">
            <v>河南自贸试验区郑州片区（经开）第十六大街西、南三环南滨河第一城3号楼A座9层</v>
          </cell>
        </row>
        <row r="320">
          <cell r="C320" t="str">
            <v>益海嘉里食品营销有限公司郑州分公司</v>
          </cell>
          <cell r="D320" t="str">
            <v>91410100688190681K</v>
          </cell>
          <cell r="E320" t="str">
            <v>林壮坤</v>
          </cell>
          <cell r="F320" t="str">
            <v>郑州经济技术开发区107辅道东、经北四路南</v>
          </cell>
        </row>
        <row r="321">
          <cell r="C321" t="str">
            <v>郑州三好互联网上网服务有限公司</v>
          </cell>
          <cell r="D321" t="str">
            <v>91410100MA46TQTH25</v>
          </cell>
          <cell r="E321" t="str">
            <v>郝永胜</v>
          </cell>
          <cell r="F321" t="str">
            <v>河南自贸试验区郑州片区（经开）第十八大街以西、经南八路以北康桥悦城3号院7号楼1-2层104</v>
          </cell>
        </row>
        <row r="322">
          <cell r="C322" t="str">
            <v>河南真牛馆贸易有限公司</v>
          </cell>
          <cell r="D322" t="str">
            <v>91410100MA3XCXPFXJ</v>
          </cell>
          <cell r="E322" t="str">
            <v>韩志清</v>
          </cell>
          <cell r="F322" t="str">
            <v>河南自贸试验区郑州片区（经开）南三环与第十九大街交叉口大唐产业园1号工房一楼、二楼</v>
          </cell>
        </row>
        <row r="323">
          <cell r="C323" t="str">
            <v>河南真牛馆贸易有限公司</v>
          </cell>
          <cell r="D323" t="str">
            <v>91410100MA3XCXPFXJ</v>
          </cell>
          <cell r="E323" t="str">
            <v>韩志清</v>
          </cell>
          <cell r="F323" t="str">
            <v>河南自贸试验区郑州片区（经开）南三环与第十九大街交叉口大唐产业园1号工房二楼</v>
          </cell>
        </row>
        <row r="324">
          <cell r="C324" t="str">
            <v>郑州市合众非凡健康管理有限公司经北四路分公司</v>
          </cell>
          <cell r="D324" t="str">
            <v>91410100MA9GXB8U4H</v>
          </cell>
          <cell r="E324" t="str">
            <v>吴利锋</v>
          </cell>
          <cell r="F324" t="str">
            <v>河南自贸试验区郑州片区（经开）经北四路与陆港大道交叉口路北iu酒店二楼2016室</v>
          </cell>
        </row>
        <row r="325">
          <cell r="C325" t="str">
            <v>郑州北梦互联网上网服务有限公司</v>
          </cell>
          <cell r="D325" t="str">
            <v>91410100MA9GBTQ61E</v>
          </cell>
          <cell r="E325" t="str">
            <v>赵惠超</v>
          </cell>
          <cell r="F325" t="str">
            <v>河南自贸试验区郑州片区（经开）明理南路与烘云路交叉口东南角市场3楼301室</v>
          </cell>
        </row>
        <row r="326">
          <cell r="C326" t="str">
            <v>郑州嘉特兴贸易有限公司</v>
          </cell>
          <cell r="D326" t="str">
            <v>91410100MA40GLY21F</v>
          </cell>
          <cell r="E326" t="str">
            <v>谷雪霞</v>
          </cell>
          <cell r="F326" t="str">
            <v>郑州经济技术开发区经北四路192号郑州国际陆港园区信息化服务中心210室</v>
          </cell>
        </row>
        <row r="327">
          <cell r="C327" t="str">
            <v>郑州乐药堂大药房有限公司</v>
          </cell>
          <cell r="D327" t="str">
            <v>91410100MA9GXHEX3X</v>
          </cell>
          <cell r="E327" t="str">
            <v>白雅莉</v>
          </cell>
          <cell r="F327" t="str">
            <v>河南自贸试验区郑州片区（经开）腾达路9号幸福滨水家园南院S1号楼1层107号</v>
          </cell>
        </row>
        <row r="328">
          <cell r="C328" t="str">
            <v>郑州国际陆港开发建设有限公司</v>
          </cell>
          <cell r="D328" t="str">
            <v>914101000726661354</v>
          </cell>
          <cell r="E328" t="str">
            <v>蒋桂勇</v>
          </cell>
          <cell r="F328" t="str">
            <v>郑州经济技术开发区四港联动大道以西、经北四路以北</v>
          </cell>
        </row>
        <row r="329">
          <cell r="C329" t="str">
            <v>河南缉熙企业管理咨询有限公司</v>
          </cell>
          <cell r="D329" t="str">
            <v>91410100MA40YP1712</v>
          </cell>
          <cell r="E329" t="str">
            <v>李辉</v>
          </cell>
          <cell r="F329" t="str">
            <v>河南自贸试验区郑州片区（经开）第十七街康桥悦城二号院六号楼一九零三号房</v>
          </cell>
        </row>
        <row r="330">
          <cell r="C330" t="str">
            <v>河南分鲜供应链管理有限公司</v>
          </cell>
          <cell r="D330" t="str">
            <v>91410100MA9GKRPJ58</v>
          </cell>
          <cell r="E330" t="str">
            <v>吕奇龙</v>
          </cell>
          <cell r="F330" t="str">
            <v>河南自贸试验区郑州片区（经开）航海东路1662号郑州冷轧厂院内3号主厂房</v>
          </cell>
        </row>
        <row r="331">
          <cell r="C331" t="str">
            <v>河南省越人医药有限公司</v>
          </cell>
          <cell r="D331" t="str">
            <v>91410104271725273E</v>
          </cell>
          <cell r="E331" t="str">
            <v>毛雨</v>
          </cell>
          <cell r="F331" t="str">
            <v>郑州经济技术开发区经南三路266号</v>
          </cell>
        </row>
        <row r="332">
          <cell r="C332" t="str">
            <v>养乐多（中国）投资有限公司郑州分公司</v>
          </cell>
          <cell r="D332" t="str">
            <v>91410100055956165M</v>
          </cell>
          <cell r="E332" t="str">
            <v>平野晋</v>
          </cell>
          <cell r="F332" t="str">
            <v>郑州经济技术开发区第十七大街与南三环交汇处西南角路畅科技郑州工业园内6号楼一层东侧</v>
          </cell>
        </row>
        <row r="333">
          <cell r="C333" t="str">
            <v>河南金拾渠酒业有限公司</v>
          </cell>
          <cell r="D333" t="str">
            <v>91410100MA9FEYWD6D</v>
          </cell>
          <cell r="E333" t="str">
            <v>贾虎勇</v>
          </cell>
          <cell r="F333" t="str">
            <v>河南自贸试验区郑州片区（经开）经南八路与潮河北环路交叉口向南200米路西幸福滨水家园南院6号楼2单元1403室</v>
          </cell>
        </row>
        <row r="334">
          <cell r="C334" t="str">
            <v>河南日鲜达农业科技有限公司</v>
          </cell>
          <cell r="D334" t="str">
            <v>91410105MA45YDUF31</v>
          </cell>
          <cell r="E334" t="str">
            <v>杨国朋</v>
          </cell>
          <cell r="F334" t="str">
            <v>河南自贸试验区郑州片区（经开）第十六大街与南三环交叉口大健康产业园3号楼B座4层402室</v>
          </cell>
        </row>
        <row r="335">
          <cell r="C335" t="str">
            <v>河南省越人大药房连锁有限公司</v>
          </cell>
          <cell r="D335" t="str">
            <v>91410100082259576P</v>
          </cell>
          <cell r="E335" t="str">
            <v>毛雨</v>
          </cell>
          <cell r="F335" t="str">
            <v>郑州经济技术开发区经南三路266号</v>
          </cell>
        </row>
        <row r="336">
          <cell r="C336" t="str">
            <v>河南爱客家商贸有限公司</v>
          </cell>
          <cell r="D336" t="str">
            <v>91410100MA9JWMFY9H</v>
          </cell>
          <cell r="E336" t="str">
            <v>朱中杰</v>
          </cell>
          <cell r="F336" t="str">
            <v>河南自贸试验区郑州片区（经开）经南十二路136号康桥悦蓉园33号楼109</v>
          </cell>
        </row>
        <row r="337">
          <cell r="C337" t="str">
            <v>河南禧进甲后勤管理有限公司经开区分公司</v>
          </cell>
          <cell r="D337" t="str">
            <v>91410100MA9F40148T</v>
          </cell>
          <cell r="E337" t="str">
            <v>贾士卿</v>
          </cell>
          <cell r="F337" t="str">
            <v>郑州经济技术开发区第二十大街与南三环交叉口向北100米路西1楼101室</v>
          </cell>
        </row>
        <row r="338">
          <cell r="C338" t="str">
            <v>国药控股河南股份有限公司</v>
          </cell>
          <cell r="D338" t="str">
            <v>91410100796766860E</v>
          </cell>
          <cell r="E338" t="str">
            <v>张召辉</v>
          </cell>
          <cell r="F338" t="str">
            <v>河南自贸试验区郑州片区（经开）经南五路185号</v>
          </cell>
        </row>
        <row r="339">
          <cell r="D339" t="str">
            <v>91410100MA9GWR7L2U</v>
          </cell>
          <cell r="E339" t="str">
            <v>李丽华</v>
          </cell>
          <cell r="F339" t="str">
            <v>河南自贸试验区郑州片区（经开）航海东路以南、经开第十四大街以西华润河南医药有限公司新物流园内主楼1层东南角</v>
          </cell>
        </row>
        <row r="340">
          <cell r="C340" t="str">
            <v>郑州凯仕康生物科技有限公司</v>
          </cell>
          <cell r="D340" t="str">
            <v>91410100MA9JYEG81L</v>
          </cell>
          <cell r="E340" t="str">
            <v>胡艺馨</v>
          </cell>
          <cell r="F340" t="str">
            <v>河南自贸试验区郑州片区（经开）航海东路1684号正商汇航铭筑4号楼7层719号</v>
          </cell>
        </row>
        <row r="341">
          <cell r="C341" t="str">
            <v>河南福安德医药有限公司</v>
          </cell>
          <cell r="D341" t="str">
            <v>91410100MA9GCFD82D</v>
          </cell>
          <cell r="E341" t="str">
            <v>郑建军</v>
          </cell>
          <cell r="F341" t="str">
            <v>河南自贸试验区郑州片区（经开）第十九大街与南三环交叉口大唐产业园A座6楼、1号楼3层南</v>
          </cell>
        </row>
        <row r="342">
          <cell r="C342" t="str">
            <v>河南省宇都药业有限公司</v>
          </cell>
          <cell r="D342" t="str">
            <v>91410100MA484RDE4G</v>
          </cell>
          <cell r="E342" t="str">
            <v>乔瑞红</v>
          </cell>
          <cell r="F342" t="str">
            <v>河南自贸试验区郑州片区（经开）第十九大街与经南七路郑州市大唐制冷设备有限公司2号厂房4楼</v>
          </cell>
        </row>
        <row r="343">
          <cell r="C343" t="str">
            <v>郑州经济技术开发区张口笑百货商行</v>
          </cell>
          <cell r="D343" t="str">
            <v>92410100MA9K579K9C</v>
          </cell>
          <cell r="E343" t="str">
            <v>张金磊</v>
          </cell>
          <cell r="F343" t="str">
            <v>郑州经济技术开发区潮河办事处腾达路9号10号楼1单元1304</v>
          </cell>
        </row>
        <row r="344">
          <cell r="C344" t="str">
            <v>中粮国际（北京）有限公司郑州分公司</v>
          </cell>
          <cell r="D344" t="str">
            <v>91410100MA46NJNW5Q</v>
          </cell>
          <cell r="E344" t="str">
            <v>刘世聪</v>
          </cell>
          <cell r="F344" t="str">
            <v>河南自贸试验区郑州片区（经开）航海东路1746号办公楼2楼</v>
          </cell>
        </row>
        <row r="345">
          <cell r="C345" t="str">
            <v>郑州经济技术开发区方中山胡辣汤滨河店</v>
          </cell>
          <cell r="D345" t="str">
            <v>92410100MA9GYBGW7X</v>
          </cell>
          <cell r="E345" t="str">
            <v>杨洪勋</v>
          </cell>
          <cell r="F345" t="str">
            <v>郑州经济技术开发区潮河办事处滨河国际新城经开十五大街以西、沁祥路以北康桥悦城7号院1号楼1-2层101号</v>
          </cell>
        </row>
        <row r="346">
          <cell r="C346" t="str">
            <v>郑州经济技术开发区众财地锅鸡餐饮店</v>
          </cell>
          <cell r="D346" t="str">
            <v>92410100MA9K16BE89</v>
          </cell>
          <cell r="E346" t="str">
            <v>张向前</v>
          </cell>
          <cell r="F346" t="str">
            <v>郑州经济技术开发区潮河办事处经开第十五大街以东、经南八北一路以南、经南八北支路以北、经开第十六大街以西1号楼1-2层103</v>
          </cell>
        </row>
        <row r="347">
          <cell r="C347" t="str">
            <v>郑州泰良商贸有限公司</v>
          </cell>
          <cell r="D347" t="str">
            <v>91410100MA9K3LC01J</v>
          </cell>
          <cell r="E347" t="str">
            <v>赵振杰</v>
          </cell>
          <cell r="F347" t="str">
            <v>河南自贸试验区郑州片区（经开）第十五大街经南九路正商滨河铭筑5号楼1724室</v>
          </cell>
        </row>
        <row r="348">
          <cell r="C348" t="str">
            <v>郑州森盈餐饮管理有限公司</v>
          </cell>
          <cell r="D348" t="str">
            <v>91410100MA9K0E3U42</v>
          </cell>
          <cell r="E348" t="str">
            <v>杨立焕</v>
          </cell>
          <cell r="F348" t="str">
            <v>河南自贸试验区郑州片区（经开）经南八路以东潮河北环路以南拓丰祥和居11号楼1层101室</v>
          </cell>
        </row>
        <row r="349">
          <cell r="C349" t="str">
            <v>郑州经济技术开发区谭凤海饺子馆</v>
          </cell>
          <cell r="D349" t="str">
            <v>92410100MA9GXPB226</v>
          </cell>
          <cell r="E349" t="str">
            <v>谭凤海</v>
          </cell>
          <cell r="F349" t="str">
            <v>郑州经济技术开发区潮河办事处第十九大街以东、四港联动大道以西、经南十一路以南、经南十二路以北33号楼1-2层107</v>
          </cell>
        </row>
        <row r="350">
          <cell r="C350" t="str">
            <v>河南缘味源餐饮服务有限公司分公司</v>
          </cell>
          <cell r="D350" t="str">
            <v>91410100MA9K403X2P</v>
          </cell>
          <cell r="E350" t="str">
            <v>任晓基</v>
          </cell>
          <cell r="F350" t="str">
            <v>郑州经济技术开发区南三环与第二十大街交叉口东南角宝湾物流园综合楼2楼</v>
          </cell>
        </row>
        <row r="351">
          <cell r="C351" t="str">
            <v>郑州市全日鲜生活便利店有限公司第十九大街店</v>
          </cell>
          <cell r="D351" t="str">
            <v>91410100MA9K3TNN1D</v>
          </cell>
          <cell r="E351" t="str">
            <v>丁丽丽</v>
          </cell>
          <cell r="F351" t="str">
            <v>郑州市经济技术开发区第十九大街65号3号楼便民店101、102、103和105商铺</v>
          </cell>
        </row>
        <row r="352">
          <cell r="C352" t="str">
            <v>郑州市新程汽车零部件有限公司</v>
          </cell>
          <cell r="D352" t="str">
            <v>91410100576315101G</v>
          </cell>
          <cell r="E352" t="str">
            <v>顾灿兴</v>
          </cell>
          <cell r="F352" t="str">
            <v>郑州经济技术开发区第二十大街153号</v>
          </cell>
        </row>
        <row r="353">
          <cell r="C353" t="str">
            <v>郑州经济技术开发区满芳兰庭羊肉汤烩面滨河新城店</v>
          </cell>
          <cell r="D353" t="str">
            <v>92410100MA9K601C9W</v>
          </cell>
          <cell r="E353" t="str">
            <v>韩彦涛</v>
          </cell>
          <cell r="F353" t="str">
            <v>郑州经济技术开发区潮河办事处第十五大街腾达路佳林国际A栋一楼</v>
          </cell>
        </row>
        <row r="354">
          <cell r="C354" t="str">
            <v>郑州经济技术开发区琼林宴融合餐厅</v>
          </cell>
          <cell r="D354" t="str">
            <v>92410100MA9K1CQ13H</v>
          </cell>
          <cell r="E354" t="str">
            <v>毛琼林</v>
          </cell>
          <cell r="F354" t="str">
            <v>郑州经济技术开发区潮河办事处拓丰祥和居商业14号</v>
          </cell>
        </row>
        <row r="355">
          <cell r="C355" t="str">
            <v>郑州滨河酒店管理有限公司</v>
          </cell>
          <cell r="D355" t="str">
            <v>91410100MA3X5WTU7E</v>
          </cell>
          <cell r="E355" t="str">
            <v>苏峥</v>
          </cell>
          <cell r="F355" t="str">
            <v>郑州经济技术开发区南三环与第十五大街交叉口200米路西</v>
          </cell>
        </row>
        <row r="356">
          <cell r="C356" t="str">
            <v>河南省顺韵医药有限公司</v>
          </cell>
          <cell r="D356" t="str">
            <v>91410100MA9GL3WX4M</v>
          </cell>
          <cell r="E356" t="str">
            <v>王光辉</v>
          </cell>
          <cell r="F356" t="str">
            <v>河南自贸试验区郑州片区（经开）经开第十三大街3号1号楼1楼</v>
          </cell>
        </row>
        <row r="357">
          <cell r="C357" t="str">
            <v>河南小黑孩商贸有限公司</v>
          </cell>
          <cell r="D357" t="str">
            <v>91410100MA9K344W6X</v>
          </cell>
          <cell r="E357" t="str">
            <v>李晓华</v>
          </cell>
          <cell r="F357" t="str">
            <v>河南自贸试验区郑州片区（经开）第十八大街与经南八路交叉口浩创优尚14层1421室</v>
          </cell>
        </row>
        <row r="358">
          <cell r="C358" t="str">
            <v>河南宛在云商贸有限公司</v>
          </cell>
          <cell r="D358" t="str">
            <v>91410100MA9K70BU5K</v>
          </cell>
          <cell r="E358" t="str">
            <v>余小冬</v>
          </cell>
          <cell r="F358" t="str">
            <v>河南自贸试验区郑州片区（经开）第十八大街经南八路交叉口浩创优尚3号楼1层104</v>
          </cell>
        </row>
        <row r="359">
          <cell r="C359" t="str">
            <v>河南海恩药业有限公司</v>
          </cell>
          <cell r="D359" t="str">
            <v>91410100698715293U</v>
          </cell>
          <cell r="E359" t="str">
            <v>轩红军</v>
          </cell>
          <cell r="F359" t="str">
            <v>郑州经济技术开发区经南三路与十三大街交叉口258号</v>
          </cell>
        </row>
        <row r="360">
          <cell r="C360" t="str">
            <v>河南育才企业管理咨询有限公司</v>
          </cell>
          <cell r="D360" t="str">
            <v>91410105MA3XJMML88</v>
          </cell>
          <cell r="E360" t="str">
            <v>陶宜斌</v>
          </cell>
          <cell r="F360" t="str">
            <v>河南自贸试验区郑州片区（经开）经北四路126号绿都汽车产业总部港4c-66号</v>
          </cell>
        </row>
        <row r="361">
          <cell r="C361" t="str">
            <v>郑州经开区康桥弘益幼儿园</v>
          </cell>
          <cell r="D361" t="str">
            <v>141010460100758</v>
          </cell>
          <cell r="E361" t="str">
            <v>张留芳</v>
          </cell>
          <cell r="F361" t="str">
            <v>河南省郑州经济技术开发区郑州经开区第十八大街与沁祥路交叉口西北角</v>
          </cell>
        </row>
        <row r="362">
          <cell r="C362" t="str">
            <v>郑州经济技术开发区第二中学</v>
          </cell>
          <cell r="D362" t="str">
            <v>12410100066489806P</v>
          </cell>
          <cell r="E362" t="str">
            <v>李峰</v>
          </cell>
          <cell r="F362" t="str">
            <v>河南省郑州市南三环经开第十五大街交叉口南800米处</v>
          </cell>
        </row>
        <row r="363">
          <cell r="C363" t="str">
            <v>益海嘉里（郑州）食品工业有限公司</v>
          </cell>
          <cell r="D363" t="str">
            <v>9141010067673029X7</v>
          </cell>
          <cell r="E363" t="str">
            <v>吴会祥</v>
          </cell>
          <cell r="F363" t="str">
            <v>郑州经济技术开发区经北四路155号</v>
          </cell>
        </row>
        <row r="364">
          <cell r="C364" t="str">
            <v>河南速美客食品有限公司</v>
          </cell>
          <cell r="D364" t="str">
            <v>91410103MA486MXE9Q</v>
          </cell>
          <cell r="E364" t="str">
            <v>余福群</v>
          </cell>
          <cell r="F364" t="str">
            <v>河南自贸试验区郑州片区（经开）南三环与十七大街交叉口路畅科技产业园9号楼1层</v>
          </cell>
        </row>
        <row r="365">
          <cell r="C365" t="str">
            <v>河南天方医药有限公司天方大药房</v>
          </cell>
          <cell r="D365" t="str">
            <v>91410100MA9GJXTF9P</v>
          </cell>
          <cell r="E365" t="str">
            <v>张珍珍</v>
          </cell>
          <cell r="F365" t="str">
            <v>河南自贸试验区郑州片区（经开）第十三大街29号</v>
          </cell>
        </row>
        <row r="366">
          <cell r="C366" t="str">
            <v>华润河南医药有限公司</v>
          </cell>
          <cell r="D366" t="str">
            <v>91410100689728113F</v>
          </cell>
          <cell r="E366" t="str">
            <v>李禾丰</v>
          </cell>
          <cell r="F366" t="str">
            <v>郑州经济技术开发区航海东路1639号</v>
          </cell>
        </row>
        <row r="367">
          <cell r="C367" t="str">
            <v>郑州经济技术开发区纯榛烘焙店</v>
          </cell>
          <cell r="D367" t="str">
            <v>92410100MA9KD4D9XY</v>
          </cell>
          <cell r="E367" t="str">
            <v>杨文康</v>
          </cell>
          <cell r="F367" t="str">
            <v>郑州经济技术开发区潮河办事处第十六大街康桥悦城7号院2号楼一层120户</v>
          </cell>
        </row>
        <row r="368">
          <cell r="C368" t="str">
            <v>郑州经济技术开发区第三幼儿园</v>
          </cell>
          <cell r="D368" t="str">
            <v>12410100092253020F</v>
          </cell>
          <cell r="E368" t="str">
            <v>徐坤</v>
          </cell>
          <cell r="F368" t="str">
            <v>河南省郑州经济技术开发区第十四大街与经南六路交汇处瑞锦社区内</v>
          </cell>
        </row>
        <row r="369">
          <cell r="C369" t="str">
            <v>河南海恩药业有限公司</v>
          </cell>
          <cell r="D369" t="str">
            <v>91410100698715293U</v>
          </cell>
          <cell r="E369" t="str">
            <v>轩红军</v>
          </cell>
          <cell r="F369" t="str">
            <v>郑州经济技术开发区经南三路与十三大街交叉口258号</v>
          </cell>
        </row>
        <row r="370">
          <cell r="C370" t="str">
            <v>河南铭澳酒业有限公司</v>
          </cell>
          <cell r="D370" t="str">
            <v>91410100MA9KFKH22R</v>
          </cell>
          <cell r="E370" t="str">
            <v>王倩倩</v>
          </cell>
          <cell r="F370" t="str">
            <v>河南自贸试验区郑州片区(经开)航海东路以北、经开第十七大街以西正商汇航铭筑5号楼3层309号</v>
          </cell>
        </row>
        <row r="371">
          <cell r="C371" t="str">
            <v>河南儒年商贸有限公司</v>
          </cell>
          <cell r="D371" t="str">
            <v>91410100MA9GH71C4G</v>
          </cell>
          <cell r="E371" t="str">
            <v>王敏</v>
          </cell>
          <cell r="F371" t="str">
            <v>河南自贸试验区郑州片区（经开）第十四大街以东、经南九路正商滨河铭筑2号楼23层2309室</v>
          </cell>
        </row>
        <row r="372">
          <cell r="C372" t="str">
            <v>郑州经济技术开发区潮河办事处</v>
          </cell>
          <cell r="D372" t="str">
            <v>11410100680793189U</v>
          </cell>
          <cell r="E372" t="str">
            <v>朱振勋</v>
          </cell>
          <cell r="F372" t="str">
            <v>河南省郑州市经济技术开发区南三环与G107交叉口</v>
          </cell>
        </row>
        <row r="373">
          <cell r="C373" t="str">
            <v>河南裕德轩餐饮管理有限公司</v>
          </cell>
          <cell r="D373" t="str">
            <v>91410100MA9KCML00R</v>
          </cell>
          <cell r="E373" t="str">
            <v>李艳菊</v>
          </cell>
          <cell r="F373" t="str">
            <v>河南自贸试验区郑州片区（经开）经北四路144号郑州国际陆港园区的公寓楼一楼餐厅</v>
          </cell>
        </row>
        <row r="374">
          <cell r="C374" t="str">
            <v>河南启明医药有限公司</v>
          </cell>
          <cell r="D374" t="str">
            <v>91410100MA9G07M231</v>
          </cell>
          <cell r="E374" t="str">
            <v>李超</v>
          </cell>
          <cell r="F374" t="str">
            <v>河南自贸试验区郑州片区（经开）第十三大街3号东楼1号2楼办公区</v>
          </cell>
        </row>
        <row r="375">
          <cell r="C375" t="str">
            <v>河南海恩大药房连锁有限公司</v>
          </cell>
          <cell r="D375" t="str">
            <v>91410100MA3X4HD110</v>
          </cell>
          <cell r="E375" t="str">
            <v>祝宪伟</v>
          </cell>
          <cell r="F375" t="str">
            <v>河南自贸试验区郑州片区（经开）第十三大街19号4号厂房3层</v>
          </cell>
        </row>
        <row r="376">
          <cell r="C376" t="str">
            <v>河南言欢供应链管理有限公司</v>
          </cell>
          <cell r="D376" t="str">
            <v>91410100MA9KAYUJ55</v>
          </cell>
          <cell r="E376" t="str">
            <v>廖帅</v>
          </cell>
          <cell r="F376" t="str">
            <v>河南自贸试验区郑州片区（经开）航海东路1662号郑州冷轧厂区办公大楼506-4</v>
          </cell>
        </row>
        <row r="377">
          <cell r="C377" t="str">
            <v>河南张仲景大药房股份有限公司郑州经南四路中店</v>
          </cell>
          <cell r="D377" t="str">
            <v>91410100MA45F8PE62</v>
          </cell>
          <cell r="E377" t="str">
            <v>杨明江</v>
          </cell>
          <cell r="F377" t="str">
            <v>郑州经济技术开发区经开第十三大街和经南四路交叉口向东100米瑞锦小区3#地块商业用房9号楼一层自西向东第2、3间</v>
          </cell>
        </row>
        <row r="378">
          <cell r="C378" t="str">
            <v>郑州经济技术开发区家家旺精品生活超市</v>
          </cell>
          <cell r="D378" t="str">
            <v>92410100MA9KH0GN42</v>
          </cell>
          <cell r="E378" t="str">
            <v>赫亮</v>
          </cell>
          <cell r="F378" t="str">
            <v>郑州经济技术开发区潮河办事处第十四大街经南四路瑞锦小区4号地块9号楼一层</v>
          </cell>
        </row>
        <row r="379">
          <cell r="C379" t="str">
            <v>郑州绘曲梦文化传播有限公司</v>
          </cell>
          <cell r="D379" t="str">
            <v>91410100MA9F96RUXX</v>
          </cell>
          <cell r="E379" t="str">
            <v>李钰坤</v>
          </cell>
          <cell r="F379" t="str">
            <v>河南自贸试验区郑州片区（经开）南三环与第十九大街交汇处向北100米东侧 DaTa公寓第1座1503</v>
          </cell>
        </row>
        <row r="380">
          <cell r="C380" t="str">
            <v>河南德信行大药房有限公司</v>
          </cell>
          <cell r="D380" t="str">
            <v>91410100MA40KKTA4A</v>
          </cell>
          <cell r="E380" t="str">
            <v>李禾丰</v>
          </cell>
          <cell r="F380" t="str">
            <v>郑州经济技术开发区航海东路1639号华润河南医药有限公司办公楼6楼</v>
          </cell>
        </row>
        <row r="381">
          <cell r="C381" t="str">
            <v>郑州幸希餐饮服务有限公司</v>
          </cell>
          <cell r="D381" t="str">
            <v>91410100MA9KHDDW48</v>
          </cell>
          <cell r="E381" t="str">
            <v>周小闯</v>
          </cell>
          <cell r="F381" t="str">
            <v>河南自贸试验区郑州片区（经开）南三环与经开第十六大街交会处西北角3号楼一层西侧</v>
          </cell>
        </row>
        <row r="382">
          <cell r="C382" t="str">
            <v>益海嘉里（郑州）食品工业有限公司</v>
          </cell>
          <cell r="D382" t="str">
            <v>9141010067673029X7</v>
          </cell>
          <cell r="E382" t="str">
            <v>吴会祥</v>
          </cell>
          <cell r="F382" t="str">
            <v>郑州经济技术开发区经北四路155号</v>
          </cell>
        </row>
        <row r="383">
          <cell r="C383" t="str">
            <v>郑州海到船供应链管理有限公司</v>
          </cell>
          <cell r="D383" t="str">
            <v>91410100MA9KL2FN58</v>
          </cell>
          <cell r="E383" t="str">
            <v>宋林静</v>
          </cell>
          <cell r="F383" t="str">
            <v>河南自贸试验区郑州片区（经开）航海东路1662号郑州冷轧厂区办公大楼506-5</v>
          </cell>
        </row>
        <row r="384">
          <cell r="C384" t="str">
            <v>郑州经济技术开发区齐祺鱼锅滨河新城店</v>
          </cell>
          <cell r="D384" t="str">
            <v>92410100MA9KB6K05C</v>
          </cell>
          <cell r="E384" t="str">
            <v>李超群</v>
          </cell>
          <cell r="F384" t="str">
            <v>郑州经济技术开发区潮河办事处经南十一路95号9栋105号和101号商铺</v>
          </cell>
        </row>
        <row r="385">
          <cell r="C385" t="str">
            <v>郑州经济技术开发区日省多营岗百货用品店</v>
          </cell>
          <cell r="D385" t="str">
            <v>92410100MA9KFWBY98</v>
          </cell>
          <cell r="E385" t="str">
            <v>化建川</v>
          </cell>
          <cell r="F385" t="str">
            <v>郑州经济技术开发区潮河办事处第十四大街与经南五路西南角民乐集农贸市场28号铺位</v>
          </cell>
        </row>
        <row r="386">
          <cell r="C386" t="str">
            <v>河南洁桀医疗科技有限公司</v>
          </cell>
          <cell r="D386" t="str">
            <v>91410100MA9GFEAB1C</v>
          </cell>
          <cell r="E386" t="str">
            <v>栗兆伟</v>
          </cell>
          <cell r="F386" t="str">
            <v>河南自贸试验区郑州片区（经开）第十三大街19号3号厂房2楼8205室</v>
          </cell>
        </row>
        <row r="387">
          <cell r="C387" t="str">
            <v>郑州经济技术开发区齐祺鱼锅滨河新城店</v>
          </cell>
          <cell r="D387" t="str">
            <v>92410100MA9KB6K05C</v>
          </cell>
          <cell r="E387" t="str">
            <v>李超群</v>
          </cell>
          <cell r="F387" t="str">
            <v>郑州经济技术开发区潮河办事处经南十一路95号9栋105号和101号商铺</v>
          </cell>
        </row>
        <row r="388">
          <cell r="C388" t="str">
            <v>河南张仲景大药房股份有限公司郑州经南四路一店</v>
          </cell>
          <cell r="D388" t="str">
            <v>91410100MA449MN977</v>
          </cell>
          <cell r="E388" t="str">
            <v>杨明江</v>
          </cell>
          <cell r="F388" t="str">
            <v>郑州经济技术开发区经开第十四大街和经南四路交叉口向东300米路南瑞锦小区4号地块9号楼一层东侧第一间</v>
          </cell>
        </row>
        <row r="389">
          <cell r="C389" t="str">
            <v>河南仁康餐饮管理有限公司幸福滨水家园分公司</v>
          </cell>
          <cell r="D389" t="str">
            <v>91410100MA9KKKE39E</v>
          </cell>
          <cell r="E389" t="str">
            <v>魏福娥</v>
          </cell>
          <cell r="F389" t="str">
            <v>河南自贸试验区郑州片区（经开）腾达路9号幸福滨水家园南院北门幸福小厨</v>
          </cell>
        </row>
        <row r="390">
          <cell r="C390" t="str">
            <v>河南仁康餐饮管理有限公司幸福滨水家园分公司</v>
          </cell>
          <cell r="D390" t="str">
            <v>91410100MA9KKKE39E</v>
          </cell>
          <cell r="E390" t="str">
            <v>魏福娥</v>
          </cell>
          <cell r="F390" t="str">
            <v>河南自贸试验区郑州片区（经开）腾达路9号幸福滨水家园南院北门幸福小厨</v>
          </cell>
        </row>
        <row r="391">
          <cell r="C391" t="str">
            <v>河南仁康餐饮管理有限公司幸福滨水家园分公司</v>
          </cell>
          <cell r="D391" t="str">
            <v>91410100MA9KKKE39E</v>
          </cell>
          <cell r="E391" t="str">
            <v>魏福娥</v>
          </cell>
          <cell r="F391" t="str">
            <v>河南自贸试验区郑州片区（经开）腾达路9号幸福滨水家园南院北门幸福小厨</v>
          </cell>
        </row>
        <row r="392">
          <cell r="C392" t="str">
            <v>郑州经济技术开发区第六中学</v>
          </cell>
          <cell r="D392" t="str">
            <v>12410100353445531U</v>
          </cell>
          <cell r="E392" t="str">
            <v>韩华中</v>
          </cell>
          <cell r="F392" t="str">
            <v>河南省郑州经济技术开发区第十四大街与经南五路交叉口</v>
          </cell>
        </row>
        <row r="393">
          <cell r="C393" t="str">
            <v>郑州经济技术开发区第六中学</v>
          </cell>
          <cell r="D393" t="str">
            <v>12410100353445531U</v>
          </cell>
          <cell r="E393" t="str">
            <v>韩华中</v>
          </cell>
          <cell r="F393" t="str">
            <v>河南省郑州经济技术开发区第十四大街与经南五路交叉口</v>
          </cell>
        </row>
        <row r="394">
          <cell r="C394" t="str">
            <v>河南张仲景大药房股份有限公司郑州第十四大街店</v>
          </cell>
          <cell r="D394" t="str">
            <v>91410100MA3XB48UXD</v>
          </cell>
          <cell r="E394" t="str">
            <v>杨明江</v>
          </cell>
          <cell r="F394" t="str">
            <v>郑州经济技术开发区第十四大街32号12号楼1层附3号</v>
          </cell>
        </row>
        <row r="395">
          <cell r="C395" t="str">
            <v>河南金蓝匙商贸有限公司</v>
          </cell>
          <cell r="D395" t="str">
            <v>91410100MA9FH8Y32A</v>
          </cell>
          <cell r="E395" t="str">
            <v>常飞航</v>
          </cell>
          <cell r="F395" t="str">
            <v>河南自贸试验区郑州片区（经开）经北四路裕隆钢铁物流园东排13号</v>
          </cell>
        </row>
        <row r="396">
          <cell r="C396" t="str">
            <v>郑州经济技术开发区瑞锦三幼</v>
          </cell>
          <cell r="D396" t="str">
            <v>12410100MB1M963076</v>
          </cell>
          <cell r="E396" t="str">
            <v>徐坤</v>
          </cell>
          <cell r="F396" t="str">
            <v>河南省郑州经济技术开发区第十四大街与经南四路交叉口</v>
          </cell>
        </row>
        <row r="397">
          <cell r="C397" t="str">
            <v>河南友亿坤供应链有限公司</v>
          </cell>
          <cell r="D397" t="str">
            <v>91410100MA9KR0WH1Q</v>
          </cell>
          <cell r="E397" t="str">
            <v>许小彦</v>
          </cell>
          <cell r="F397" t="str">
            <v>河南自贸试验区郑州片区（经开）经南十四路与明理路交叉口西北角金辉滨河彩云筑11号楼1单元2604号</v>
          </cell>
        </row>
        <row r="398">
          <cell r="C398" t="str">
            <v>河南九仓库商贸有限公司</v>
          </cell>
          <cell r="D398" t="str">
            <v>91410100MA9JYDEC9Y</v>
          </cell>
          <cell r="E398" t="str">
            <v>李庆华</v>
          </cell>
          <cell r="F398" t="str">
            <v>河南自贸试验区郑州片区（经开）十五大街267号C楼、裙房C区号楼1层107</v>
          </cell>
        </row>
        <row r="399">
          <cell r="C399" t="str">
            <v>郑州经济技术开发区瑞锦三幼</v>
          </cell>
          <cell r="D399" t="str">
            <v>12410100MB1M963076</v>
          </cell>
          <cell r="E399" t="str">
            <v>徐坤</v>
          </cell>
          <cell r="F399" t="str">
            <v>河南省郑州经济技术开发区第十四大街与经南四路交叉口</v>
          </cell>
        </row>
        <row r="400">
          <cell r="C400" t="str">
            <v>郑州经济技术开发区锦程烘培坊</v>
          </cell>
          <cell r="D400" t="str">
            <v>92410100MA9KHUW34M</v>
          </cell>
          <cell r="E400" t="str">
            <v>程晋兰</v>
          </cell>
          <cell r="F400" t="str">
            <v>郑州经济技术开发区潮河办事处第十四大街民乐集农贸市场M区04号</v>
          </cell>
        </row>
        <row r="401">
          <cell r="C401" t="str">
            <v>郑州经济技术开发区锦程烘培坊</v>
          </cell>
          <cell r="D401" t="str">
            <v>92410100MA9KHUW34M</v>
          </cell>
          <cell r="E401" t="str">
            <v>程晋兰</v>
          </cell>
          <cell r="F401" t="str">
            <v>郑州经济技术开发区潮河办事处第十四大街民乐集农贸市场M区04号</v>
          </cell>
        </row>
        <row r="402">
          <cell r="C402" t="str">
            <v>郑州壹心康新特医药连锁有限公司宏泰大药房</v>
          </cell>
          <cell r="D402" t="str">
            <v>91410100MA9KCK730L</v>
          </cell>
          <cell r="E402" t="str">
            <v>刘飞</v>
          </cell>
          <cell r="F402" t="str">
            <v>河南自贸试验区郑州片区（经开）第十七大街以西汇航铭筑小区5幢1层102商铺</v>
          </cell>
        </row>
        <row r="403">
          <cell r="C403" t="str">
            <v>郑州宝钢钢材加工配送有限公司</v>
          </cell>
          <cell r="D403" t="str">
            <v>91410100687127736R</v>
          </cell>
          <cell r="E403" t="str">
            <v>季京</v>
          </cell>
          <cell r="F403" t="str">
            <v>河南自贸试验区郑州片区（经开）十八大街东、南三环南东南角</v>
          </cell>
        </row>
        <row r="404">
          <cell r="C404" t="str">
            <v>郑州百事饮料有限公司</v>
          </cell>
          <cell r="D404" t="str">
            <v>91410100555739634M</v>
          </cell>
          <cell r="E404" t="str">
            <v>衡卫国</v>
          </cell>
          <cell r="F404" t="str">
            <v>郑州经济技术开发区第十四大街以东、十五大街以西</v>
          </cell>
        </row>
        <row r="405">
          <cell r="C405" t="str">
            <v>河南养益元食品有限公司</v>
          </cell>
          <cell r="D405" t="str">
            <v>91410100MA47L4PH4X</v>
          </cell>
          <cell r="E405" t="str">
            <v>谢建华</v>
          </cell>
          <cell r="F405" t="str">
            <v>河南自贸试验区郑州片区（经开）经北四路与十八大街交叉口郑州国际陆港园区1号仓库</v>
          </cell>
        </row>
        <row r="406">
          <cell r="C406" t="str">
            <v>河南年丰商业运营管理有限公司郑州经南十路店</v>
          </cell>
          <cell r="D406" t="str">
            <v>91410100MA9KBJE61K</v>
          </cell>
          <cell r="E406" t="str">
            <v>兰晗</v>
          </cell>
          <cell r="F406" t="str">
            <v>河南自贸试验区郑州片区（经开）经南十路与经开第十五大街交叉口西南正商滨河铭筑中央下沉庭院09-10</v>
          </cell>
        </row>
        <row r="407">
          <cell r="C407" t="str">
            <v>郑州万鲜生商贸有限公司</v>
          </cell>
          <cell r="D407" t="str">
            <v>91410100MA9L4CDXXD</v>
          </cell>
          <cell r="E407" t="str">
            <v>万莉萍</v>
          </cell>
          <cell r="F407" t="str">
            <v>河南自贸试验区郑州片区（经开）腾达路9号S2号楼1层108室</v>
          </cell>
        </row>
        <row r="408">
          <cell r="C408" t="str">
            <v>河南省美明大药房有限公司</v>
          </cell>
          <cell r="D408" t="str">
            <v>91410100MA9L0LK153</v>
          </cell>
          <cell r="E408" t="str">
            <v>焦刘鹏</v>
          </cell>
          <cell r="F408" t="str">
            <v>河南自贸试验区郑州片区（经开）第十九大街与经南七路郑州市大唐制冷设备有限公司2号厂房4楼406室</v>
          </cell>
        </row>
        <row r="409">
          <cell r="C409" t="str">
            <v>郑州市全日鲜生活便利店有限公司十七大街店</v>
          </cell>
          <cell r="D409" t="str">
            <v>91410100MA9L3A7HXQ</v>
          </cell>
          <cell r="E409" t="str">
            <v>丁丽丽</v>
          </cell>
          <cell r="F409" t="str">
            <v>郑州市经济技术开发区南三环与经开第十七大街交汇处康桥悦城5号院商铺1号楼21号商铺</v>
          </cell>
        </row>
        <row r="410">
          <cell r="C410" t="str">
            <v>郑州东风李尔泰新汽车座椅有限公司</v>
          </cell>
          <cell r="D410" t="str">
            <v>91410100572456273K</v>
          </cell>
          <cell r="E410" t="str">
            <v>罗元红</v>
          </cell>
          <cell r="F410" t="str">
            <v>郑州经济技术开发区第十九大街东、经南八北二路南</v>
          </cell>
        </row>
        <row r="411">
          <cell r="C411" t="str">
            <v>河南亨源食品有限公司</v>
          </cell>
          <cell r="D411" t="str">
            <v>91411726MA47N7YCX4</v>
          </cell>
          <cell r="E411" t="str">
            <v>周岩</v>
          </cell>
          <cell r="F411" t="str">
            <v>河南自贸试验区郑州片区(经开)经南九路第十五大街正商滨河铭筑5号楼722号</v>
          </cell>
        </row>
        <row r="412">
          <cell r="C412" t="str">
            <v>郑州杜鹃农产品生鲜供应链有限公司</v>
          </cell>
          <cell r="D412" t="str">
            <v>91410100MA9KPF5J6K</v>
          </cell>
          <cell r="E412" t="str">
            <v>童建国</v>
          </cell>
          <cell r="F412" t="str">
            <v>河南自贸试验区郑州片区（经开）经南十一路81号（青风公园A区）11号楼31层3102室</v>
          </cell>
        </row>
        <row r="413">
          <cell r="C413" t="str">
            <v>河南联合精密材料股份有限公司</v>
          </cell>
          <cell r="D413" t="str">
            <v>914101007407042147</v>
          </cell>
          <cell r="E413" t="str">
            <v>汪静</v>
          </cell>
          <cell r="F413" t="str">
            <v>河南自贸试验区郑州片区（经开）第十七大街与经南八北二路交叉口东80米路北</v>
          </cell>
        </row>
        <row r="414">
          <cell r="C414" t="str">
            <v>河南金拾叁商贸有限公司</v>
          </cell>
          <cell r="D414" t="str">
            <v>91410100MA3XAGGH1Q</v>
          </cell>
          <cell r="E414" t="str">
            <v>许亚军</v>
          </cell>
          <cell r="F414" t="str">
            <v>郑州经济技术开发区第十四大街以东、经南九路正商滨河铭筑2号楼2层207</v>
          </cell>
        </row>
        <row r="415">
          <cell r="C415" t="str">
            <v>郑州暖康医药科技有限公司</v>
          </cell>
          <cell r="D415" t="str">
            <v>91410100MA9KWDWPXT</v>
          </cell>
          <cell r="E415" t="str">
            <v>王会玲</v>
          </cell>
          <cell r="F415" t="str">
            <v>河南自贸试验区郑州片区（经开）第十八大街东、经南八北一路南20号楼1层102</v>
          </cell>
        </row>
        <row r="416">
          <cell r="C416" t="str">
            <v>河南仁硕网络科技有限公司</v>
          </cell>
          <cell r="D416" t="str">
            <v>91410100MA9F6NBW4E</v>
          </cell>
          <cell r="E416" t="str">
            <v>邢建勇</v>
          </cell>
          <cell r="F416" t="str">
            <v>河南自贸试验区郑州片区（经开）经南八路与经开第十八大街交汇处绿地澜庭6幢7层701室</v>
          </cell>
        </row>
        <row r="417">
          <cell r="C417" t="str">
            <v>郑州普蓝达农业科技有限公司</v>
          </cell>
          <cell r="D417" t="str">
            <v>91410100MA9GB0RF2L</v>
          </cell>
          <cell r="E417" t="str">
            <v>司建军</v>
          </cell>
          <cell r="F417" t="str">
            <v>河南自贸试验区郑州片区（经开）南三环与经开第十九大街交汇处大唐产业园2518室</v>
          </cell>
        </row>
        <row r="418">
          <cell r="C418" t="str">
            <v>河南兴越医疗器械有限公司</v>
          </cell>
          <cell r="D418" t="str">
            <v>91410100MA9K8F7N98</v>
          </cell>
          <cell r="E418" t="str">
            <v>吴文斌</v>
          </cell>
          <cell r="F418" t="str">
            <v>河南自贸试验区郑州片区（经开）潮河办事处正商滨河铭筑1栋1608</v>
          </cell>
        </row>
        <row r="419">
          <cell r="C419" t="str">
            <v>河南云鹤供应链管理有限公司</v>
          </cell>
          <cell r="D419" t="str">
            <v>91410100MA9FWDCB3Q</v>
          </cell>
          <cell r="E419" t="str">
            <v>陈涛</v>
          </cell>
          <cell r="F419" t="str">
            <v>河南自贸试验区郑州片区（经开）南三环与第十九大街交叉口大唐产业园1号楼26楼2627号</v>
          </cell>
        </row>
        <row r="420">
          <cell r="C420" t="str">
            <v>河南劢缔康医药有限公司</v>
          </cell>
          <cell r="D420" t="str">
            <v>91410103MA479NBJ8F</v>
          </cell>
          <cell r="E420" t="str">
            <v>赵志阳</v>
          </cell>
          <cell r="F420" t="str">
            <v>河南自贸试验区郑州片区（经开）第十三大街19号4号厂房9层</v>
          </cell>
        </row>
        <row r="421">
          <cell r="C421" t="str">
            <v>河南辰梦体育有限公司</v>
          </cell>
          <cell r="D421" t="str">
            <v>91410100MA9LJ5MJ5Y</v>
          </cell>
          <cell r="E421" t="str">
            <v>韩春桥</v>
          </cell>
          <cell r="F421" t="str">
            <v>河南自贸试验区郑州片区（经开）经南八路212号附1号</v>
          </cell>
        </row>
        <row r="422">
          <cell r="C422" t="str">
            <v>郑州瑞之福大药房有限公司</v>
          </cell>
          <cell r="D422" t="str">
            <v>91410100MA9KPF4H3K</v>
          </cell>
          <cell r="E422" t="str">
            <v>李凤云</v>
          </cell>
          <cell r="F422" t="str">
            <v>郑州经济技术开发区潮河办事处曹古寺村瑞锦小区梅花苑9号</v>
          </cell>
        </row>
        <row r="423">
          <cell r="C423" t="str">
            <v>郑州经济技术开发区湘悦府餐饮饭店</v>
          </cell>
          <cell r="D423" t="str">
            <v>432930197903080728</v>
          </cell>
          <cell r="E423" t="str">
            <v>于艳丽</v>
          </cell>
          <cell r="F423" t="str">
            <v>郑州经济技术开发区潮河办事处经南八路东拓丰详和居2号院商业2幢101号</v>
          </cell>
        </row>
        <row r="424">
          <cell r="C424" t="str">
            <v>河南团团健康科技有限公司</v>
          </cell>
          <cell r="D424" t="str">
            <v>91410100MA452K2L95</v>
          </cell>
          <cell r="E424" t="str">
            <v>张惠玲</v>
          </cell>
          <cell r="F424" t="str">
            <v>河南自贸试验区郑州片区（经开）经南四路167号1排1号</v>
          </cell>
        </row>
        <row r="425">
          <cell r="C425" t="str">
            <v>郑州钱大妈农产品有限公司</v>
          </cell>
          <cell r="D425" t="str">
            <v>91410100MA9FMLNA2R</v>
          </cell>
          <cell r="E425" t="str">
            <v>冯卫华</v>
          </cell>
          <cell r="F425" t="str">
            <v>郑州经济技术开发区南三环与第二十大街交叉口向北200米路东佳和新产业园15分区</v>
          </cell>
        </row>
        <row r="426">
          <cell r="C426" t="str">
            <v>郑州钱大妈供应链管理有限公司</v>
          </cell>
          <cell r="D426" t="str">
            <v>91410100MA9G0MRMX1</v>
          </cell>
          <cell r="E426" t="str">
            <v>冯卫华</v>
          </cell>
          <cell r="F426" t="str">
            <v>郑州经济技术开发区南三环与第二十大街交叉口向北200米路东佳和新产业园11-14分区</v>
          </cell>
        </row>
        <row r="427">
          <cell r="C427" t="str">
            <v>郑州万酒源商贸有限公司</v>
          </cell>
          <cell r="D427" t="str">
            <v>91410100MA9LLQ5A18</v>
          </cell>
          <cell r="E427" t="str">
            <v>肖青坡</v>
          </cell>
          <cell r="F427" t="str">
            <v>河南自贸试验区郑州片区（经开）崇光路1号中建观湖国际二期5号楼4层402号</v>
          </cell>
        </row>
        <row r="428">
          <cell r="C428" t="str">
            <v>河南鸟瞰商贸有限公司</v>
          </cell>
          <cell r="D428" t="str">
            <v>91410100MA9KMRK45A</v>
          </cell>
          <cell r="E428" t="str">
            <v>王余龙</v>
          </cell>
          <cell r="F428" t="str">
            <v>河南自贸试验区郑州片区（经开）经南五路与十四大街瑞锦芙蓉园商业楼12栋MLJ区32A号商铺</v>
          </cell>
        </row>
        <row r="429">
          <cell r="C429" t="str">
            <v>郑州瑞莱搏悦网络科技有限公司</v>
          </cell>
          <cell r="D429" t="str">
            <v>91410100MA9LDBQ41R</v>
          </cell>
          <cell r="E429" t="str">
            <v>刘兵</v>
          </cell>
          <cell r="F429" t="str">
            <v>河南自贸试验区郑州片区（经开）东三环与经北四路交汇处绿都汽车产业总部港二楼东侧3号</v>
          </cell>
        </row>
        <row r="430">
          <cell r="C430" t="str">
            <v>河南天方医药有限公司</v>
          </cell>
          <cell r="D430" t="str">
            <v>914101007126489996</v>
          </cell>
          <cell r="E430" t="str">
            <v>冯建辉</v>
          </cell>
          <cell r="F430" t="str">
            <v>郑州经济技术开发区第十三大街29号</v>
          </cell>
        </row>
        <row r="431">
          <cell r="C431" t="str">
            <v>河南聚草传媒科技有限公司</v>
          </cell>
          <cell r="D431" t="str">
            <v>91410100MA9LKB9B93</v>
          </cell>
          <cell r="E431" t="str">
            <v>马佳欣</v>
          </cell>
          <cell r="F431" t="str">
            <v>河南自贸试验区郑州片区（经开）经南七路南经开第十九大街东大唐产业园2号厂房5楼</v>
          </cell>
        </row>
        <row r="432">
          <cell r="C432" t="str">
            <v>河南森杰文化传媒有限公司</v>
          </cell>
          <cell r="D432" t="str">
            <v>91410100MA9LJUP23J</v>
          </cell>
          <cell r="E432" t="str">
            <v>杨民</v>
          </cell>
          <cell r="F432" t="str">
            <v>河南自贸试验区郑州片区（经开）经南十一路95号7号楼2单元6层601室</v>
          </cell>
        </row>
        <row r="433">
          <cell r="C433" t="str">
            <v>河南邀君酒业有限公司</v>
          </cell>
          <cell r="D433" t="str">
            <v>91410100MA9GMP778C</v>
          </cell>
          <cell r="E433" t="str">
            <v>王毅</v>
          </cell>
          <cell r="F433" t="str">
            <v>河南自贸试验区郑州片区（经开）航海东路以北、经开第十七大街以西正商汇航铭筑5号楼3层309号</v>
          </cell>
        </row>
        <row r="434">
          <cell r="C434" t="str">
            <v>河南润祥源贸易有限公司</v>
          </cell>
          <cell r="D434" t="str">
            <v>91410100MA9LMN1L3B</v>
          </cell>
          <cell r="E434" t="str">
            <v>朱有祥</v>
          </cell>
          <cell r="F434" t="str">
            <v>河南自贸试验区郑州片区（经开）航海东路1668号3号楼2层202</v>
          </cell>
        </row>
        <row r="435">
          <cell r="C435" t="str">
            <v>郑州齐琪餐饮服务有限公司</v>
          </cell>
          <cell r="D435" t="str">
            <v>91410105MA46QEB50X</v>
          </cell>
          <cell r="E435" t="str">
            <v>齐蒙蒙</v>
          </cell>
          <cell r="F435" t="str">
            <v>河南自贸试验区郑州片区（经开）腾达路34号佳林国际2号楼1层101号铺</v>
          </cell>
        </row>
        <row r="436">
          <cell r="C436" t="str">
            <v>河南森运供应链管理有限公司</v>
          </cell>
          <cell r="D436" t="str">
            <v>91410100MA9GJX925D</v>
          </cell>
          <cell r="E436" t="str">
            <v>刘晓庆</v>
          </cell>
          <cell r="F436" t="str">
            <v>河南自贸试验区郑州片区（经开）航海东路1684号正商汇航铭筑3号楼207室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5"/>
  <sheetViews>
    <sheetView tabSelected="1" zoomScaleSheetLayoutView="100" workbookViewId="0" topLeftCell="A1">
      <selection activeCell="H11" sqref="H11"/>
    </sheetView>
  </sheetViews>
  <sheetFormatPr defaultColWidth="8.7109375" defaultRowHeight="15"/>
  <cols>
    <col min="1" max="1" width="5.140625" style="0" customWidth="1"/>
    <col min="2" max="2" width="8.8515625" style="0" customWidth="1"/>
    <col min="3" max="3" width="33.421875" style="0" customWidth="1"/>
    <col min="4" max="4" width="54.28125" style="0" customWidth="1"/>
  </cols>
  <sheetData>
    <row r="1" spans="1:5" ht="12.75">
      <c r="A1" s="1" t="s">
        <v>0</v>
      </c>
      <c r="B1" s="2"/>
      <c r="C1" s="2"/>
      <c r="D1" s="2"/>
      <c r="E1" s="3"/>
    </row>
    <row r="2" spans="1:5" ht="12.75">
      <c r="A2" s="2"/>
      <c r="B2" s="2"/>
      <c r="C2" s="2"/>
      <c r="D2" s="2"/>
      <c r="E2" s="3"/>
    </row>
    <row r="3" spans="1:5" ht="12.75">
      <c r="A3" s="4" t="s">
        <v>1</v>
      </c>
      <c r="B3" s="4"/>
      <c r="C3" s="4"/>
      <c r="D3" s="5" t="s">
        <v>2</v>
      </c>
      <c r="E3" s="3"/>
    </row>
    <row r="4" spans="1:5" ht="12.75">
      <c r="A4" s="4" t="s">
        <v>3</v>
      </c>
      <c r="B4" s="4"/>
      <c r="C4" s="4"/>
      <c r="D4" s="4" t="s">
        <v>4</v>
      </c>
      <c r="E4" s="3"/>
    </row>
    <row r="5" spans="1:5" ht="12.75">
      <c r="A5" s="6" t="s">
        <v>5</v>
      </c>
      <c r="B5" s="6" t="s">
        <v>6</v>
      </c>
      <c r="C5" s="6" t="s">
        <v>7</v>
      </c>
      <c r="D5" s="6" t="s">
        <v>8</v>
      </c>
      <c r="E5" s="3"/>
    </row>
    <row r="6" spans="1:5" ht="23.25">
      <c r="A6" s="7">
        <v>1</v>
      </c>
      <c r="B6" s="6" t="s">
        <v>9</v>
      </c>
      <c r="C6" s="8" t="s">
        <v>10</v>
      </c>
      <c r="D6" s="8" t="s">
        <v>11</v>
      </c>
      <c r="E6" s="9"/>
    </row>
    <row r="7" spans="1:5" ht="12.75">
      <c r="A7" s="7">
        <v>2</v>
      </c>
      <c r="B7" s="6" t="s">
        <v>9</v>
      </c>
      <c r="C7" s="8" t="s">
        <v>12</v>
      </c>
      <c r="D7" s="8" t="s">
        <v>13</v>
      </c>
      <c r="E7" s="9"/>
    </row>
    <row r="8" spans="1:5" ht="12.75">
      <c r="A8" s="7">
        <v>3</v>
      </c>
      <c r="B8" s="6" t="s">
        <v>9</v>
      </c>
      <c r="C8" s="8" t="s">
        <v>14</v>
      </c>
      <c r="D8" s="8" t="s">
        <v>15</v>
      </c>
      <c r="E8" s="10"/>
    </row>
    <row r="9" spans="1:5" ht="23.25">
      <c r="A9" s="7">
        <v>4</v>
      </c>
      <c r="B9" s="6" t="s">
        <v>9</v>
      </c>
      <c r="C9" s="8" t="s">
        <v>16</v>
      </c>
      <c r="D9" s="8" t="s">
        <v>17</v>
      </c>
      <c r="E9" s="9"/>
    </row>
    <row r="10" spans="1:5" ht="12.75">
      <c r="A10" s="7">
        <v>5</v>
      </c>
      <c r="B10" s="6" t="s">
        <v>9</v>
      </c>
      <c r="C10" s="8" t="s">
        <v>18</v>
      </c>
      <c r="D10" s="8" t="s">
        <v>19</v>
      </c>
      <c r="E10" s="10"/>
    </row>
    <row r="11" spans="1:5" ht="12.75">
      <c r="A11" s="7">
        <v>6</v>
      </c>
      <c r="B11" s="6" t="s">
        <v>9</v>
      </c>
      <c r="C11" s="8" t="s">
        <v>20</v>
      </c>
      <c r="D11" s="8" t="s">
        <v>21</v>
      </c>
      <c r="E11" s="9"/>
    </row>
    <row r="12" spans="1:5" ht="12.75">
      <c r="A12" s="7">
        <v>7</v>
      </c>
      <c r="B12" s="6" t="s">
        <v>9</v>
      </c>
      <c r="C12" s="8" t="s">
        <v>22</v>
      </c>
      <c r="D12" s="8" t="s">
        <v>23</v>
      </c>
      <c r="E12" s="9"/>
    </row>
    <row r="13" spans="1:5" ht="12.75">
      <c r="A13" s="7">
        <v>8</v>
      </c>
      <c r="B13" s="6" t="s">
        <v>9</v>
      </c>
      <c r="C13" s="8" t="s">
        <v>24</v>
      </c>
      <c r="D13" s="8" t="s">
        <v>25</v>
      </c>
      <c r="E13" s="9"/>
    </row>
    <row r="14" spans="1:5" ht="23.25">
      <c r="A14" s="7">
        <v>9</v>
      </c>
      <c r="B14" s="6" t="s">
        <v>9</v>
      </c>
      <c r="C14" s="8" t="s">
        <v>26</v>
      </c>
      <c r="D14" s="8" t="s">
        <v>27</v>
      </c>
      <c r="E14" s="10"/>
    </row>
    <row r="15" spans="1:5" ht="12.75">
      <c r="A15" s="7">
        <v>10</v>
      </c>
      <c r="B15" s="6" t="s">
        <v>9</v>
      </c>
      <c r="C15" s="8" t="s">
        <v>28</v>
      </c>
      <c r="D15" s="8" t="s">
        <v>29</v>
      </c>
      <c r="E15" s="9"/>
    </row>
    <row r="16" spans="1:5" ht="12.75">
      <c r="A16" s="7">
        <v>11</v>
      </c>
      <c r="B16" s="6" t="s">
        <v>9</v>
      </c>
      <c r="C16" s="8" t="s">
        <v>30</v>
      </c>
      <c r="D16" s="8" t="s">
        <v>31</v>
      </c>
      <c r="E16" s="9"/>
    </row>
    <row r="17" spans="1:5" ht="12.75">
      <c r="A17" s="7">
        <v>12</v>
      </c>
      <c r="B17" s="6" t="s">
        <v>9</v>
      </c>
      <c r="C17" s="8" t="s">
        <v>32</v>
      </c>
      <c r="D17" s="8" t="s">
        <v>33</v>
      </c>
      <c r="E17" s="9"/>
    </row>
    <row r="18" spans="1:5" ht="12.75">
      <c r="A18" s="7">
        <v>13</v>
      </c>
      <c r="B18" s="6" t="s">
        <v>9</v>
      </c>
      <c r="C18" s="8" t="s">
        <v>34</v>
      </c>
      <c r="D18" s="8" t="s">
        <v>35</v>
      </c>
      <c r="E18" s="9"/>
    </row>
    <row r="19" spans="1:5" ht="23.25">
      <c r="A19" s="7">
        <v>14</v>
      </c>
      <c r="B19" s="6" t="s">
        <v>9</v>
      </c>
      <c r="C19" s="8" t="s">
        <v>36</v>
      </c>
      <c r="D19" s="8" t="s">
        <v>37</v>
      </c>
      <c r="E19" s="10"/>
    </row>
    <row r="20" spans="1:5" ht="12.75">
      <c r="A20" s="7">
        <v>15</v>
      </c>
      <c r="B20" s="6" t="s">
        <v>9</v>
      </c>
      <c r="C20" s="8" t="s">
        <v>38</v>
      </c>
      <c r="D20" s="8" t="s">
        <v>39</v>
      </c>
      <c r="E20" s="9"/>
    </row>
    <row r="21" spans="1:5" ht="23.25">
      <c r="A21" s="7">
        <v>16</v>
      </c>
      <c r="B21" s="6" t="s">
        <v>9</v>
      </c>
      <c r="C21" s="8" t="s">
        <v>40</v>
      </c>
      <c r="D21" s="8" t="s">
        <v>41</v>
      </c>
      <c r="E21" s="10"/>
    </row>
    <row r="22" spans="1:5" ht="23.25">
      <c r="A22" s="7">
        <v>17</v>
      </c>
      <c r="B22" s="6" t="s">
        <v>9</v>
      </c>
      <c r="C22" s="8" t="s">
        <v>42</v>
      </c>
      <c r="D22" s="8" t="s">
        <v>43</v>
      </c>
      <c r="E22" s="10"/>
    </row>
    <row r="23" spans="1:5" ht="23.25">
      <c r="A23" s="7">
        <v>18</v>
      </c>
      <c r="B23" s="6" t="s">
        <v>9</v>
      </c>
      <c r="C23" s="8" t="s">
        <v>44</v>
      </c>
      <c r="D23" s="8" t="s">
        <v>45</v>
      </c>
      <c r="E23" s="11"/>
    </row>
    <row r="24" spans="1:5" ht="23.25">
      <c r="A24" s="7">
        <v>19</v>
      </c>
      <c r="B24" s="6" t="s">
        <v>9</v>
      </c>
      <c r="C24" s="12" t="s">
        <v>46</v>
      </c>
      <c r="D24" s="12" t="s">
        <v>47</v>
      </c>
      <c r="E24" s="11"/>
    </row>
    <row r="25" spans="1:5" ht="23.25">
      <c r="A25" s="7">
        <v>20</v>
      </c>
      <c r="B25" s="6" t="s">
        <v>9</v>
      </c>
      <c r="C25" s="13" t="s">
        <v>48</v>
      </c>
      <c r="D25" s="13" t="str">
        <f>VLOOKUP(C25,'[1]许可证'!$C$2:$F$436,4,FALSE)</f>
        <v>河南自贸试验区郑州片区（经开）南三环与第十九大街交叉口大唐产业园1号工房一楼、二楼</v>
      </c>
      <c r="E25" s="14"/>
    </row>
    <row r="26" spans="1:5" ht="23.25">
      <c r="A26" s="7">
        <v>21</v>
      </c>
      <c r="B26" s="6" t="s">
        <v>9</v>
      </c>
      <c r="C26" s="13" t="s">
        <v>49</v>
      </c>
      <c r="D26" s="13" t="str">
        <f>VLOOKUP(C26,'[1]许可证'!$C$2:$F$436,4,FALSE)</f>
        <v>河南自贸试验区郑州片区（经开）经北四路与第十八大街交叉口西南角</v>
      </c>
      <c r="E26" s="14"/>
    </row>
    <row r="27" spans="1:5" ht="12.75">
      <c r="A27" s="7">
        <v>22</v>
      </c>
      <c r="B27" s="6" t="s">
        <v>9</v>
      </c>
      <c r="C27" s="13" t="s">
        <v>50</v>
      </c>
      <c r="D27" s="13" t="str">
        <f>VLOOKUP(C27,'[1]许可证'!$C$2:$F$436,4,FALSE)</f>
        <v>河南自贸试验区郑州片区（经开）第十三大街3号北五层楼房一层西北角</v>
      </c>
      <c r="E27" s="14"/>
    </row>
    <row r="28" spans="1:5" ht="12.75">
      <c r="A28" s="7">
        <v>23</v>
      </c>
      <c r="B28" s="6" t="s">
        <v>9</v>
      </c>
      <c r="C28" s="12" t="s">
        <v>51</v>
      </c>
      <c r="D28" s="12" t="s">
        <v>52</v>
      </c>
      <c r="E28" s="14"/>
    </row>
    <row r="29" spans="1:5" ht="23.25">
      <c r="A29" s="7">
        <v>24</v>
      </c>
      <c r="B29" s="6" t="s">
        <v>9</v>
      </c>
      <c r="C29" s="12" t="s">
        <v>53</v>
      </c>
      <c r="D29" s="15" t="s">
        <v>54</v>
      </c>
      <c r="E29" s="14"/>
    </row>
    <row r="30" spans="1:5" ht="23.25">
      <c r="A30" s="7">
        <v>25</v>
      </c>
      <c r="B30" s="6" t="s">
        <v>9</v>
      </c>
      <c r="C30" s="12" t="s">
        <v>55</v>
      </c>
      <c r="D30" s="15" t="s">
        <v>56</v>
      </c>
      <c r="E30" s="14"/>
    </row>
    <row r="31" spans="1:5" ht="23.25">
      <c r="A31" s="7">
        <v>26</v>
      </c>
      <c r="B31" s="6" t="s">
        <v>9</v>
      </c>
      <c r="C31" s="12" t="s">
        <v>57</v>
      </c>
      <c r="D31" s="12" t="s">
        <v>58</v>
      </c>
      <c r="E31" s="14"/>
    </row>
    <row r="32" spans="1:5" ht="23.25">
      <c r="A32" s="7">
        <v>27</v>
      </c>
      <c r="B32" s="6" t="s">
        <v>9</v>
      </c>
      <c r="C32" s="12" t="s">
        <v>59</v>
      </c>
      <c r="D32" s="16" t="s">
        <v>60</v>
      </c>
      <c r="E32" s="14"/>
    </row>
    <row r="33" spans="1:5" ht="12.75">
      <c r="A33" s="7">
        <v>28</v>
      </c>
      <c r="B33" s="6" t="s">
        <v>9</v>
      </c>
      <c r="C33" s="12" t="s">
        <v>61</v>
      </c>
      <c r="D33" s="16" t="s">
        <v>62</v>
      </c>
      <c r="E33" s="14"/>
    </row>
    <row r="34" spans="1:5" ht="12.75">
      <c r="A34" s="7">
        <v>29</v>
      </c>
      <c r="B34" s="6" t="s">
        <v>9</v>
      </c>
      <c r="C34" s="17" t="s">
        <v>63</v>
      </c>
      <c r="D34" s="12" t="s">
        <v>64</v>
      </c>
      <c r="E34" s="14"/>
    </row>
    <row r="35" spans="1:5" ht="12.75">
      <c r="A35" s="7">
        <v>30</v>
      </c>
      <c r="B35" s="6" t="s">
        <v>9</v>
      </c>
      <c r="C35" s="18" t="s">
        <v>65</v>
      </c>
      <c r="D35" s="18" t="s">
        <v>66</v>
      </c>
      <c r="E35" s="3"/>
    </row>
    <row r="36" spans="1:5" ht="23.25">
      <c r="A36" s="7">
        <v>31</v>
      </c>
      <c r="B36" s="6" t="s">
        <v>9</v>
      </c>
      <c r="C36" s="18" t="s">
        <v>67</v>
      </c>
      <c r="D36" s="18" t="s">
        <v>68</v>
      </c>
      <c r="E36" s="3"/>
    </row>
    <row r="37" spans="1:5" ht="12.75">
      <c r="A37" s="7">
        <v>32</v>
      </c>
      <c r="B37" s="6" t="s">
        <v>9</v>
      </c>
      <c r="C37" s="6" t="s">
        <v>69</v>
      </c>
      <c r="D37" s="6" t="s">
        <v>70</v>
      </c>
      <c r="E37" s="3"/>
    </row>
    <row r="38" spans="1:5" ht="12.75">
      <c r="A38" s="7">
        <v>33</v>
      </c>
      <c r="B38" s="6" t="s">
        <v>9</v>
      </c>
      <c r="C38" s="6" t="s">
        <v>71</v>
      </c>
      <c r="D38" s="6" t="s">
        <v>72</v>
      </c>
      <c r="E38" s="3"/>
    </row>
    <row r="39" spans="1:5" ht="12.75">
      <c r="A39" s="7">
        <v>34</v>
      </c>
      <c r="B39" s="6" t="s">
        <v>9</v>
      </c>
      <c r="C39" s="12" t="s">
        <v>73</v>
      </c>
      <c r="D39" s="12" t="s">
        <v>74</v>
      </c>
      <c r="E39" s="3"/>
    </row>
    <row r="40" spans="1:5" ht="23.25">
      <c r="A40" s="7">
        <v>35</v>
      </c>
      <c r="B40" s="6" t="s">
        <v>9</v>
      </c>
      <c r="C40" s="12" t="s">
        <v>75</v>
      </c>
      <c r="D40" s="12" t="s">
        <v>76</v>
      </c>
      <c r="E40" s="3"/>
    </row>
    <row r="41" spans="1:5" ht="12.75">
      <c r="A41" s="7">
        <v>36</v>
      </c>
      <c r="B41" s="6" t="s">
        <v>9</v>
      </c>
      <c r="C41" s="12" t="s">
        <v>77</v>
      </c>
      <c r="D41" s="12" t="s">
        <v>78</v>
      </c>
      <c r="E41" s="3"/>
    </row>
    <row r="42" spans="1:5" ht="12.75">
      <c r="A42" s="7">
        <v>37</v>
      </c>
      <c r="B42" s="6" t="s">
        <v>9</v>
      </c>
      <c r="C42" s="12" t="s">
        <v>79</v>
      </c>
      <c r="D42" s="12" t="s">
        <v>80</v>
      </c>
      <c r="E42" s="3"/>
    </row>
    <row r="43" spans="1:5" ht="12.75">
      <c r="A43" s="7">
        <v>38</v>
      </c>
      <c r="B43" s="6" t="s">
        <v>9</v>
      </c>
      <c r="C43" s="12" t="s">
        <v>81</v>
      </c>
      <c r="D43" s="12" t="s">
        <v>82</v>
      </c>
      <c r="E43" s="3"/>
    </row>
    <row r="44" spans="1:5" ht="12.75">
      <c r="A44" s="7">
        <v>39</v>
      </c>
      <c r="B44" s="6" t="s">
        <v>9</v>
      </c>
      <c r="C44" s="12" t="s">
        <v>83</v>
      </c>
      <c r="D44" s="12" t="s">
        <v>84</v>
      </c>
      <c r="E44" s="3"/>
    </row>
    <row r="45" spans="1:5" ht="23.25">
      <c r="A45" s="7">
        <v>40</v>
      </c>
      <c r="B45" s="6" t="s">
        <v>9</v>
      </c>
      <c r="C45" s="12" t="s">
        <v>85</v>
      </c>
      <c r="D45" s="12" t="s">
        <v>86</v>
      </c>
      <c r="E45" s="14"/>
    </row>
  </sheetData>
  <sheetProtection/>
  <mergeCells count="6">
    <mergeCell ref="A3:C3"/>
    <mergeCell ref="A4:C4"/>
    <mergeCell ref="E28:E34"/>
    <mergeCell ref="E35:E36"/>
    <mergeCell ref="E37:E38"/>
    <mergeCell ref="A1:D2"/>
  </mergeCells>
  <conditionalFormatting sqref="C6:D20">
    <cfRule type="expression" priority="1" dxfId="0" stopIfTrue="1">
      <formula>AND(COUNTIF($C$6:$D$20,C6)&gt;1,NOT(ISBLANK(C6)))</formula>
    </cfRule>
  </conditionalFormatting>
  <conditionalFormatting sqref="C21 C22 C23 C24">
    <cfRule type="expression" priority="2" dxfId="0" stopIfTrue="1">
      <formula>AND(COUNTIF($C$21,C21)+COUNTIF($C$22,C21)+COUNTIF($C$23,C21)+COUNTIF($C$24,C21)&gt;1,NOT(ISBLANK(C21)))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12315</dc:creator>
  <cp:keywords/>
  <dc:description/>
  <cp:lastModifiedBy>郑州市12315中心</cp:lastModifiedBy>
  <dcterms:created xsi:type="dcterms:W3CDTF">2020-09-21T04:00:19Z</dcterms:created>
  <dcterms:modified xsi:type="dcterms:W3CDTF">2022-12-09T06:10:46Z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AC7C22AFF66A47D9934B0F4631B5CC39</vt:lpwstr>
  </property>
</Properties>
</file>